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issionlocaledeparis-my.sharepoint.com/personal/d_herry_missionlocaledeparis_fr/Documents/Bureau/WESTFIELD/"/>
    </mc:Choice>
  </mc:AlternateContent>
  <xr:revisionPtr revIDLastSave="0" documentId="8_{D23B132A-3AE1-4E5A-977C-F88E9C0FC8CE}" xr6:coauthVersionLast="47" xr6:coauthVersionMax="47" xr10:uidLastSave="{00000000-0000-0000-0000-000000000000}"/>
  <bookViews>
    <workbookView xWindow="-110" yWindow="-110" windowWidth="19420" windowHeight="11500" xr2:uid="{AA535F2A-AF76-4E4E-8AAC-B79CA5188CA9}"/>
  </bookViews>
  <sheets>
    <sheet name="130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1" l="1"/>
</calcChain>
</file>

<file path=xl/sharedStrings.xml><?xml version="1.0" encoding="utf-8"?>
<sst xmlns="http://schemas.openxmlformats.org/spreadsheetml/2006/main" count="466" uniqueCount="274">
  <si>
    <t>ENSEIGNE PARTICIPANTE</t>
  </si>
  <si>
    <t>NBR DE POSTES RECHERCHES</t>
  </si>
  <si>
    <t>TYPES DE POSTES</t>
  </si>
  <si>
    <t>INTITULE</t>
  </si>
  <si>
    <t>NBR D'EMBAUCHE PREVUE</t>
  </si>
  <si>
    <t>DATE EMBAUCHE</t>
  </si>
  <si>
    <t>DUREE HEBDO</t>
  </si>
  <si>
    <t>NIVEAU DE FORMATION SOUHAITEE</t>
  </si>
  <si>
    <t>EXPERIENCE SOUHAITEE</t>
  </si>
  <si>
    <t>MISSIONS / COMPETENCES SOUHAITEES</t>
  </si>
  <si>
    <t>RATP Multi-Métiers</t>
  </si>
  <si>
    <t xml:space="preserve">CDD / CDI </t>
  </si>
  <si>
    <t>Mécanicien·ne de maintenance Du Matériel Roulant Ferroviaire</t>
  </si>
  <si>
    <t>ASAP</t>
  </si>
  <si>
    <t>2x8h ou horaires de nuit</t>
  </si>
  <si>
    <t>CAP/BEP électrotechnique / électromécanique,
Bac Pro MEI / MSPC / MSMA / ELEEC / MELEC / EEI,
Bac STI / STI2D,
Bac Pro Aéronautique / Microtechnique / Mécanique agricole / Maintenance des
véhicules (options A ou B),</t>
  </si>
  <si>
    <t>Vous êtes âgé d’au moins 18 ans.
Aucune expérience professionnelle exigée.</t>
  </si>
  <si>
    <t>Vous effectuez des actes de maintenance préventive et corrective,
 Vous réalisez le contrôle, le réglage, l’entretien et/ou la révision des pièces et organes
du train,
 Vous intervenez sur des équipements mécaniques, hydrauliques, pneumatiques,
électriques et électroniques,
 Vous assurez la traçabilité écrite de toutes vos interventions afin d’alimenter la GMAO
(Gestion de la maintenance assistée par ordinateur),
 Vous travaillez seul ou en équipe, et pouvez être amené à assister les techniciens en
cas de dépannage,
 Vous travaillez dans un environnement nécessitant le respect des règles de sécurité, le
port des EPI (Equipement de protection individuelle) ainsi que des EPC (Equipement
de protection collective).</t>
  </si>
  <si>
    <t>Manager d’exploitation ferroviaire F/H</t>
  </si>
  <si>
    <t>En roulement (services matin, après-midi, soirée) avec des repos décalés</t>
  </si>
  <si>
    <t xml:space="preserve">
Vous êtes titulaire d’un diplôme inférieur à Bac+2.</t>
  </si>
  <si>
    <t>Vous êtes âgé d'au moins 21 ans.Vous avez minimum 12 mois d’expérience professionnelle dans un environnement nécessitant
méthode, rigueur et sens du service.
Un moyen de locomotion est vivement conseillé.</t>
  </si>
  <si>
    <t>Être garant de la sécurité ferroviaire (transport ferroviaire) et de la sécurité des
espaces (infrastructures, voies, stations et gares, etc.)
 Manager au quotidien votre équipe (suivi et accompagnement, formation, entretien
annuel)
 Veiller en permanence à la qualité de service offerte à nos clients (régularité, accueil,
information en temps réel, gestion des espaces et des équipements)
 Intervenir en temps réel lors des incidents d'exploitation et mettre en place les
mesures correctives pour un retour rapide à la normale</t>
  </si>
  <si>
    <t>Mainteneur·euse Electromécanicien·ne</t>
  </si>
  <si>
    <t>6h30 -14h19 (possibilité travail WE et JF)</t>
  </si>
  <si>
    <t>Diplôme exigé pour le poste :
CAP/BEP/Bac Pro Electromécanique (MEI, MSMA, MELEC, Electrotechnique)</t>
  </si>
  <si>
    <t>Compétences requises pour le poste :
 Titulaire du permis B
 Capacité à interpréter des schémas à partir de données techniques
 Capacité à appliquer des processus méthodologiques rigoureux
 Capacité d´adaptation aux nouvelles applications technologiques (équipements
automatisés)
 Analyse et synthèse d´informations techniques
 Connaissance des logiciels dédiés (GMAO, ...)</t>
  </si>
  <si>
    <t>Intervention de maintenance itinérante sur les équipements (compresseurs, escaliers
mécaniques, éclairage, ventilateurs, grilles automatiques, pompes…).
En assurant le bon fonctionnement des équipements, vous participez à la qualité de service
offerte aux voyageurs :
 Rechercher les défectuosités mécaniques, électriques ou électromécaniques
 Dépanner
 Procéder aux essais, mesures et réglages préalables au contrôle de mise sous tension
 Réaliser les visites préventives selon les règles définies
 Veiller de façon constante à la sécurité des personnels et des voyageurs
 Enregistrer les activités de maintenance</t>
  </si>
  <si>
    <t>Agent·e des gares de RER et des stations de métro</t>
  </si>
  <si>
    <t xml:space="preserve">Amplitude : 4h45 – 2h20
</t>
  </si>
  <si>
    <t>Vous êtes non diplômé à Bac +1.         La RATP finance intégralement votre formation au métier.
Au terme de la formation de 42 jours, vous recevrez un titre RNCP de Conseiller commercial
et gestionnaire des lieux de niveau 3.</t>
  </si>
  <si>
    <t xml:space="preserve">
Vous avez au minimum 9 mois d'expérience cumulés en relation clientèle.Un moyen de transport personnel est fortement recommandé. Une langue étrangère parlée sera un atout pour votre candidature.</t>
  </si>
  <si>
    <t>Accueillir, informer et conseiller les clients sur les trajets, les titres de transport et leurs
tarifs
 Faire respecter les règlements et contrôler les titres de transport
 Veiller à la sécurité, assurer l’accessibilité des espaces et être garante de la qualité du
fonctionnement des installations</t>
  </si>
  <si>
    <t>Contrôleur·euse de titres de transport
Sur le réseau BUS RATP</t>
  </si>
  <si>
    <t>service fixe soit du matin (6h-13h30), de l'après-midi (12h-19h30) ou
de soirée (17h-00h30).</t>
  </si>
  <si>
    <t>1. Tests en ligne : logique/maths/français
2. Entretien avec un chargé de recrutement
3. Visite médicale
Une fois ces premières étapes validées, la RATP vous offre une formation initiale rémunérée
puis un accompagnement pour vous donner confiance et vous permettre d’être rapidement
opérationnel !</t>
  </si>
  <si>
    <t>Permis B
 Expérience dans la gestion de conflits (sécurité, relation clientèle, médiation, sûreté,
police, gendarmerie, ...)
 Vous êtes en position d'obtenir l'assermentation délivrée par le Tribunal de Grande
Instance de Paris (casier judiciaire vierge)</t>
  </si>
  <si>
    <t>Vous aurez la charge de :
 Contrôler les titres de transport sur le réseau de surface
 Verbaliser les contrevenants lors de la constatation d’une infraction
 Informer, conseiller et assister nos voyageurs</t>
  </si>
  <si>
    <t>Conducteur·rice de bus</t>
  </si>
  <si>
    <t>Vos horaires de travail seront du matin, après-midi, mixte ou de nuit.</t>
  </si>
  <si>
    <t>Être âgé d’au moins 21 ans, sans diplôme ou avec un niveau d’études inférieur à
BAC+2</t>
  </si>
  <si>
    <t>Être titulaire du permis B
 Une expérience professionnelle en accueil clientèle ou en conduite est un plus</t>
  </si>
  <si>
    <t>Au quotidien, vous serez amené à :
 Accueillir les clients à bord de votre bus et répondre à leurs demandes en les
renseignant sur l’itinéraire et les tarifs
 Assurer un transport confortable et en toute sécurité
 Veiller au bon fonctionnement du matériel et signaler les anomalies</t>
  </si>
  <si>
    <t>Conducteur·rice de métro</t>
  </si>
  <si>
    <t>Services en roulement pendant les horaires d’ouvertures du métro au public (5h00
à 01H30 ou à 2h30)..</t>
  </si>
  <si>
    <t>Vous êtes titulaire d’un diplôme inférieur à Bac+2.</t>
  </si>
  <si>
    <t>Vous êtes âgé d'au moins 21 ans. Vous avez minimum 12 mois d’expérience professionnelle dans un environnement nécessitant
méthode, rigueur et sens du service.
Un moyen de locomotion est vivement conseillé.</t>
  </si>
  <si>
    <t> Conduire la rame de métro.
 Contrôler la montée et la descente des clients dans les stations.
 Respecter la signalisation ferroviaire et surveiller la voie
 Informer le Poste de Commandement Centralisé (PCC) en situation nominale ou
dégradée
 Informer les voyageurs notamment en cas de perturbations
 A prise de poste, prendre en charge du métro en effectuant les essais de sécurité
 En cas d’avarie, intervenir sur le métro en respectant les consignes de sécurité
prévues par les instructions</t>
  </si>
  <si>
    <t>Electricien·ne, Electromécanicien·ne
Signalisation ferroviaire, façades de quai,
Systèmes d’automatismes de conduite des trains</t>
  </si>
  <si>
    <t>Horaires de jour, 2x8, 3x8, horaires de nuit, possibilités week-end et jours fériés</t>
  </si>
  <si>
    <t>Vous êtes diplômé d'un CAP/BEP ou BAC PRO Electrotechnique, ELEEC ou MEI ou titre
professionnel dans la maintenance.</t>
  </si>
  <si>
    <t>Vous êtes titulaire du permis B.
Vous faîtes preuve de rigueur, d'organisation, d'autonomie et d’esprit d'initiative.
Vous avez le goût du travail en équipe.</t>
  </si>
  <si>
    <t>Basé dans l’un des sites de maintenance (Joinville le Pont, Bourg la Reine, Nanterre, Bourdon
(Paris 4ème), vous serez le premier garant du maintien du niveau de sécurité ferroviaire et
contribuerez grandement à la qualité du service du système de transport et par conséquent
des lignes de Métro et de RER.
Vous serez amené à réaliser des interventions de maintenance variées sur le réseau de
transport ferré.</t>
  </si>
  <si>
    <t xml:space="preserve">RATP Sûreté </t>
  </si>
  <si>
    <t>CDI</t>
  </si>
  <si>
    <t>Agent de sûreté RATP</t>
  </si>
  <si>
    <t>•	5 jours de travail et 3 jours de repos
•	Horaires : en alternance une semaine sur deux 
-	Service de l’après-midi 12h-20h,
-	Service du soir 18h-2h (de 19h à 3h week-end/veilles de fêtes).</t>
  </si>
  <si>
    <t>La RATP n’exige pas de diplôme particulier pour ce poste. Une expérience professionnelle dans la sûreté et/ou en relation clientèle serait un plus.</t>
  </si>
  <si>
    <t>•	Être âgé de 18 ans révolus  
•	Être titulaire du permis B  
•	Carte d’identité ou Passeport ou Titre de séjour en cours de validité  
•	Casier judiciaire vierge.</t>
  </si>
  <si>
    <t>•	Maîtrise de soi 
•	Capacité à faire respecter la règlementation en vigueur 
•	Capacité à désamorcer les conflits 
•	Travail en équipe 
•	Bonne condition physique  
•	Qualités rédactionnelles suffisantes pour renseigner les différents supports d'intervention (rapports, mains courantes...).</t>
  </si>
  <si>
    <t>SECURITAS</t>
  </si>
  <si>
    <t>Agent de prévention et Sécurité H/F</t>
  </si>
  <si>
    <t>35h</t>
  </si>
  <si>
    <t>Carte professionnelle Agent de prévention et de sécurité + SSIAP1</t>
  </si>
  <si>
    <t>Vous êtes motivé(e) par la sûreté (des formations sûreté complémentaires sont également prévues) et avez envie d'évoluer sur un poste dynamique, engageant et formateur.</t>
  </si>
  <si>
    <t>- Les rondes de patrouille dynamique (prévention)
- Le suivi d'intervention
- Le contrôle d’accès au site, des visiteurs
- La gestion des alarmes et des levées de doutes
- Les rondes de sécurité sur l’ensemble du site
Vous travaillerez en horaires variables en semaine et les week-ends et jours fériés
Vous serez également amené à participer à des manifestations type salon, congrès etc.</t>
  </si>
  <si>
    <t xml:space="preserve">CDI </t>
  </si>
  <si>
    <t>Agent de sécurité Bilingue Anglais/Français H/F</t>
  </si>
  <si>
    <t>Carte professionnelle Agent de prévention et de sécurité + SST</t>
  </si>
  <si>
    <t>Vous êtes engagé, disponible et ponctuel</t>
  </si>
  <si>
    <t>- protection physique et virtuelle (sous forme informatique) et la sécurité des différentes zones des sites.  
- le contrôle d'accès physique, badges, accueil visiteurs
- la gestion des sustèmes de billetterie et de gestion électronique, la gestion des alarmes anti-intrusion, la réponse et le suivi, le recueil et la consigne dans le rapport quotidien, etc</t>
  </si>
  <si>
    <t>Agent de sécurité IDF H/F</t>
  </si>
  <si>
    <t>- La prévention des risques de vols et de malveillance
- Le contrôle des entrées et sorties des clients grâce à votre vigilance
- La détection de tout comportement suspect
- L’anticipation des risques pour limiter les conséquences
- La rédaction de rapports au quotidien via l’outil informatique</t>
  </si>
  <si>
    <t>Assistant(e) Facturation</t>
  </si>
  <si>
    <t>X</t>
  </si>
  <si>
    <t>Vous avez une première expérience sur des missions similaires, idéalement au sein d'une entreprise de services. Votre rigueur, votre esprit d'équipe et votre enthousiasme seront les bienvenus au sein de nos équipes ! Securitas prône la diversité au sein de ses équipes et favorise l'égalité des chances.</t>
  </si>
  <si>
    <t>Côté client : - traitement des factures, analyse des comptes, vérification et corrections des facturations sur les prestations supplémentaires. - mise à jour de la facturation en fonction des contrats et des bons de commandes.
côté Fournisseurs: - suivi et imputation analytique des factures - validation des factures de fournitures - vérification et validation des factures de sous-traitance en collaboration avec les opérationnels -mise à jour des tableaux de suivi.</t>
  </si>
  <si>
    <t>CDI / Formation</t>
  </si>
  <si>
    <t>Formation pour devenir Agent de prévention et de sécurité (TFP APS)</t>
  </si>
  <si>
    <t>Formation + 35h</t>
  </si>
  <si>
    <t>Formation</t>
  </si>
  <si>
    <t>Premier emploi dans la sécurité</t>
  </si>
  <si>
    <t>Attiré(e) par le secteur de la surveillance et de la sécurité, vous souhaitez vous investir durablement dans un métier d’avenir, sérieux et dynamique.
Vous disposez d’une grande conscience professionnelle et d’un excellent sens du service.
• Reconnu(e) pour votre aisance relationnelle et votre intégrité
• La maîtrise du français écrit et oral et les outils informatiques sont importants
• Casier judiciaire vierge</t>
  </si>
  <si>
    <t>SAMSIC (+Charleen)</t>
  </si>
  <si>
    <t>Chef de site Propreté F/H temps plein</t>
  </si>
  <si>
    <t>De formation BAC+2/, vous avez une solide expérience managériale dans un environnement exigeant (gestion RH, performance, conditions de travail, etc …).</t>
  </si>
  <si>
    <t>Aucune expérience exigée</t>
  </si>
  <si>
    <t>Gestion des paies et des devis,
 Encadrement de 30 agents de propreté et 3 chefs d’équipes,
 Piloter les interventions des prestataires multi-services,
 Gérer les permis de travail sur site,
 Assurer l'interface entre les prestataires et SAMSIC,
 Répondre aux demandes du client,
 Garantir la bonne exécution du contrat.</t>
  </si>
  <si>
    <t xml:space="preserve">Agent de sécurité H/F </t>
  </si>
  <si>
    <t>35h avec horaires variables</t>
  </si>
  <si>
    <t>titulaire de la carte professionnelle, du CQP-APS, SST, H0V-B0 en cours de validité</t>
  </si>
  <si>
    <t>Première expérience souhaitée</t>
  </si>
  <si>
    <t>Assurer des missions de prévention en matière de sûreté et de surveillance en respectant la législation et la réglementation en vigueur, ainsi que les instructions de sa hiérarchie,
 Veiller à la sécurité des biens et des personnes sur site,
 Effectuer les rondes de surveillance générales et techniques,
 Porter assistance aux personnes sur site,
 Contrôler les accès du site.</t>
  </si>
  <si>
    <t>Agent de sécurité Incendie - SSIAP 1 (H/F)</t>
  </si>
  <si>
    <t>titulaire de la carte professionnelle, du SSIAP 1 à jour ainsi que du SST et H0V-B0 en cours de validité</t>
  </si>
  <si>
    <t>Veiller à la sécurité des biens et des personnes sur site,
 Effectuer les rondes de vérification des conformités réglementaires,
 Effectuer l'entretien des moyens concourant à la sécurité incendie,
 Exploiter le PC de sécurité incendie,
 Intervenir de façon anticipée face aux incendie,
 Porter assistance et secours aux victimes,
 Alerter et accueillir les secours.</t>
  </si>
  <si>
    <t>Animateur de Secteur F/H</t>
  </si>
  <si>
    <t>DUT, BTS, Bac + 2</t>
  </si>
  <si>
    <t>De 2 à 5 ans d’expérience</t>
  </si>
  <si>
    <t>Manager une équipe composée d’agents de propreté sur vos différents sites ;
 Fidéliser votre portefeuille clients et assurer un suivi régulier ;
 Veiller au parfait respect des cahiers des charges définis conjointement avec vos clients ;
 Assurer le suivi, la fidélisation de votre portefeuille clients ;
 Proposer des prestations associées ;
 Assurer la gestion des tâches administratives concernant le recrutement, contrat de travail, congés, planning, paie… ;
 Assurer la gestion logistique et économique de vos exploitations ;
 Conjuguer qualité du service et rentabilité des sites confiés.</t>
  </si>
  <si>
    <t>Hôtesse / Hôte d'Accueil (F/H)</t>
  </si>
  <si>
    <t>Aucun niveau d'étude exigé</t>
  </si>
  <si>
    <t>Expérience significative dans les métiers de l'accueil ainsi qu'une excellente présentation et élocution</t>
  </si>
  <si>
    <t>Accueillir la clientèle selon la bonne application des protocoles ;
 Gérer le vestiaire lors des réceptions privées ;
 Accompagner les visiteurs dans les salons privatifs ;
 Réceptionner les messages et orienter les appels ;
 Recevoir les plis et les colis.</t>
  </si>
  <si>
    <t>Chargée de clientèle H/F</t>
  </si>
  <si>
    <t>Bac+2</t>
  </si>
  <si>
    <t>Expérience significative en management d'équipe opérationnelles, vous possédez une connaisance du métier et du secteur et une maitrise de l'outil informatique</t>
  </si>
  <si>
    <t>Manager une équipe composée d’agents de sécurité sur vos différents sites ;
 Fidéliser votre portefeuille clients et assurer un suivi régulier ;
 Veiller au parfait respect des cahiers des charges définis conjointement avec vos clients ;
 Assurer le suivi, la fidélisation de votre portefeuille clients ;
 Assurer la gestion des tâches administratives concernant le recrutement, contrat de travail, congés, planning, paie… ;
 Assurer la gestion logistique et économique de vos exploitations ;
 Conjuguer qualité du service et rentabilité des sites confiés</t>
  </si>
  <si>
    <t>SNCF                              (Ouest IDF)</t>
  </si>
  <si>
    <t>Chargée de la relation Clientèle H/F</t>
  </si>
  <si>
    <t>Horaires décalés, (7j7 365 jours par an)</t>
  </si>
  <si>
    <t>formation proposée pour ce métier</t>
  </si>
  <si>
    <t>Vous aimez le travail d'équipe et la rigueur</t>
  </si>
  <si>
    <t xml:space="preserve">Vous accompagnez et renseignez nos clients en gare au sujet de la tarification, des conditions de circulation, des horaires, des incidents afin de contribuer à la satisfaction de nos voyageurs. Vous veillez également au bon fonctionnement des équipements présents tout au long du parcours client. </t>
  </si>
  <si>
    <t>Agent de maintenance H/F</t>
  </si>
  <si>
    <t>Titulaire d'un BEP, CAP, Bac Pro ou BTS électricité, mécanique ou électrotechnique</t>
  </si>
  <si>
    <t xml:space="preserve">Vous êtes rigoureux(se), organisé.e. Vous aimez trouver puis réparer ce qui ne fonctionne plus. </t>
  </si>
  <si>
    <t xml:space="preserve">Vous serez basé(e) sur l'un de nos sites de maintenance du Val d'Argenteuil, d'Achères ou de Levallois. Votre mission est d'effectuer en équipe toutes les opérations de maintenance des trains dans votre spécialté. Au quotidien, vous contribuez à la performance de nos lignes et assurer un transport fiable, ponctuel en toute sécurité pour nos clients. </t>
  </si>
  <si>
    <t>Agent de conduite H/F</t>
  </si>
  <si>
    <t xml:space="preserve">Vous êtes titulaire d'un CAP, BEP ou vous avez le niveau BAC. </t>
  </si>
  <si>
    <t xml:space="preserve">Vous bénéficiez d'une formation d'1 an rémunérée. Vous êtes ponctuel(le), rigoureux(se) et responsable. Vous recherchez un métier dans lequel vous êtes autonome. </t>
  </si>
  <si>
    <t xml:space="preserve">Vous serez basé(e) à Mantes ou Achères au service service des lignes Transilien SNCF du territoire de Paris Saint-Lazare. </t>
  </si>
  <si>
    <t>Contrat d'Interim</t>
  </si>
  <si>
    <t>Remiseur Dégareur (H/F)</t>
  </si>
  <si>
    <t>ASAP                                                                               CONDITIONS D’ACCÈS :
Accès soumis à une aptitude psychologique et médicale préalable.</t>
  </si>
  <si>
    <t>Régime de travail à horaire variable (samedi, dimanches et fêtes, service de nuit).</t>
  </si>
  <si>
    <t xml:space="preserve">Vous êtes titulaire d'un bac toutes spécialités, d'un CAP, d'un BEP. </t>
  </si>
  <si>
    <t>COMPÉTENCES ET QUALITES SOUHAITEES :
▪ RIGUEUR
▪ CONCENTRATION
▪ SANG FROID
▪ RESPONSABILITE
▪ PONCTUALITE
▪ AUTONOME</t>
  </si>
  <si>
    <t>Localisation du poste à Levallois et Argenteuil. Vos missions : - Assure la mise en place des engins, conformément au plan de transport .
- Assure aussi la mise en place des engins dans l'atelier , conformément aux rendez vous de maintenance .
- Réalise des opérations logistiques ( pleins de gasoil, sable, huile, lave-glace....) de tous les engins passant à la station service.
Conduite et manoeuvre d’engins-moteurs :
- déplacer les engins moteurs sur le site afin de permettre aux agents de Maintenance d’en assurer l’entretien. L’agent trace lui-même ses itinéraires en manoeuvrant les aiguilles.
- effectuer les opérations de station-service et la formation des trains de machines au départ, ainsi que les essais de freins.
- assurer le relevé des bandes graphiques et cassettes ATESS.
- effectuer ponctuellement le graissage des aiguilles</t>
  </si>
  <si>
    <t>ETAM</t>
  </si>
  <si>
    <t>HÔTE/HÔTESSE DE VENTE</t>
  </si>
  <si>
    <t>TEMPS PLEIN</t>
  </si>
  <si>
    <t>Idéalement de formation commerciale avec une première expérience en vente.</t>
  </si>
  <si>
    <t> Respecter et véhiculer les valeurs du Groupe.
 Etre dynamique, enthousiaste et avoir le goût du challenge.
 Etre passionné(e) par le commerce et privilégier toujours la relation clients.
 Avoir une conscience professionnelle : être fiable et transparent(e), respecter ses engagements.
 Savoir se remettre en question, prendre en considération les remarques constructives.
 Etre exigeant(e), rigoureux(se) et ponctuel(le).
 Etre force de proposition, prendre des initiatives en accord avec sa hiérarchie.
 Faire preuve d’esprit d’équipe : s’intégrer, collaborer, partager ses connaissances et expériences professionnelles.
 Savoir gérer les imprévus, les litiges clients et demander conseil à sa hiérarchie en cas de d’hésitations ou de difficultés.
 Etre impliqué(e) et curieux(se) dans la vie du point de vente et du Groupe.</t>
  </si>
  <si>
    <t>Direction des Ressources Humaines – Groupe ETAM
MISSIONS
 Participer au développement du chiffre d’affaires et des indicateurs du point de vente.
 Accueillir, satisfaire et fidéliser les clients.
 Contribuer à la tenue du point de vente afin de garantir une bonne image.
 Appliquer les procédures et directives.
 Respecter les valeurs de la marque et en être l’ambassadeur(drice).</t>
  </si>
  <si>
    <t>RESPONSABLE ADJOINT/E</t>
  </si>
  <si>
    <t>Idéalement de formation commerciale (bac +2) avec une première expérience en management.</t>
  </si>
  <si>
    <t>Respecter et véhiculer les valeurs du Groupe.
 Mettre les relations humaines au coeur de ses préoccupations.
 Faire preuve d’exemplarité.
 Etre dynamique et enthousiaste et avoir le goût du challenge.
 Etre passionné(e) par le commerce et privilégier toujours la relation clients.
 Savoir se remettre en question, prendre en considération les remarques constructives.
 Etre exigeant(e), rigoureux(se) et transparent(e).
 Etre force de proposition.
 Faire preuve d’ouverture d’esprit et d’aisance relationnelle.
 Avoir le sens des responsabilités et l’esprit de décision.
 Avoir l’esprit d’analyse et de synthèse.
 Savoir se positionner vis-à-vis de l’équipe.
 Etre pédagogue et à l’écoute de l’équipe.
 Savoir gérer les conflits.
 Garder son calme en toute circonstance.</t>
  </si>
  <si>
    <t> Garantir le développement du chiffre d’affaires et des indicateurs commerciaux.
 Garantir la satisfaction et la fidélisation du client.
 Etre le relais entre l’équipe et la Responsable de magasin.
 Animer l’équipe.
 Porter les valeurs du Groupe et être l’ambassadeur(drice) de la marque.
 Garantir le respect des procédures et des directives.
 Assurer temporairement le remplacement de la Responsable de magasin sur l’ensemble de ses activités.</t>
  </si>
  <si>
    <t>RESPONSABLE DE MAGASIN</t>
  </si>
  <si>
    <t>Respecter et véhiculer les valeurs du Groupe.
 Faire preuve d’exemplarité.
 Etre dynamique et enthousiaste et avoir le goût du challenge.
 Etre passionné(e) par la vente et toujours privilégier ses clients.
 Savoir se remettre en question, prendre en considération les remarques constructives.
 Etre exigeant(e), rigoureux(se) et transparent(e).
 Etre force de proposition.
 Faire preuve d’ouverture d’esprit et d’aisance relationnelle.
 Avoir le sens des responsabilités et l’esprit de décision.
 Avoir l’esprit d’analyse et de synthèse.
 Savoir se positionner vis-à-vis de l’équipe.
 Etre pédagogue et à l’écoute de l’équipe.
 Savoir gérer les conflits.
 Garder son calme en toute circonstance.
 Etre capable de représenter son point de vente vis-à-vis de sa Direction.</t>
  </si>
  <si>
    <t> Garantir le développement du chiffre d’affaires et contribuer à la rentabilité du point de vente.
 Garantir la satisfaction et la fidélisation du client.
 Animer l’équipe en respectant la stratégie de la marque et les valeurs du Groupe.
 Assurer le développement de ses collaborateurs.
 Garantir l’image et l’identité visuelle de la marque.
 Porter les valeurs du Groupe, être l’ambassadeur(drice) de la marque et amener son équipe à l’être.
 Garantir le respect des procédures et des directives.</t>
  </si>
  <si>
    <t>VENDEUR</t>
  </si>
  <si>
    <t>15H</t>
  </si>
  <si>
    <t>Niveau Bac, Bac professionnel vente à Bac +2.
 Débutant accepté ou première expérience dans la vente.</t>
  </si>
  <si>
    <t>Maîtrise les techniques de vente.
 Connaît les produits/gammes, les services, et leurs caractéristiques et avantages.
 Connaît les indicateurs de performance.
 Connaît la gestion de litiges.
 Connaît les avantages de la carte de fidélité.
 Met à jour ses connaissances sur les produits et les gammes des univers.
 Maîtrise les outils bureautiques et de gestion.
 Connaît le merchandising.
 Sait tenir une veille concurrentielle.
 Connaît les procédures d’encaissement.</t>
  </si>
  <si>
    <t>Il (elle) assure l’accueil et la prise en charge des clients. Il (elle) comprend les besoins spécifiques de chacun d’eux et propose une solution adaptée permettant de conclure des ventes et location de produits, et donc d’augmenter le chiffre d’affaires. Il (elle) assure également la qualité du libre-service du magasin. Sa priorité est la satisfaction des clients.</t>
  </si>
  <si>
    <t>35H</t>
  </si>
  <si>
    <t>HÔTESSE DE CAISSE</t>
  </si>
  <si>
    <t>Niveau CAP commerce vente à Bacébutant accepté ou première expérience dans la vente.</t>
  </si>
  <si>
    <t> Maîtrise les procédures d’accueil de la clientèle.
 Maîtrise les procédures et techniques d’encaissement.
 Maîtrise les solutions de facilité de paiement.
 Maîtrise tous les modes de règlement et bons d’achats acceptés.
 Maîtrise le programme de fidélité.
 Connaît les techniques de vente.
 Connaît les produits/gammes et les services.
 Connaît le merchandising.
 Connaît les outils bureautiques.</t>
  </si>
  <si>
    <t>Il (elle) assure l’accueil et l’accompagnement des clients, l’enregistrement des achats et la gestion des encaissements. Il (elle) assure la qualité du relationnel en caisse avec, pour finalité, la fidélisation et la satisfaction des clients. (Les hôtes (esses) peuvent être amené(e)s à évoluer en tant que vendeurs, vendeurs techniciens et responsable de caisse.
Prérequis d’accès au métier :
Evolutions professionnelles )</t>
  </si>
  <si>
    <t xml:space="preserve">INTERSPORT </t>
  </si>
  <si>
    <t>LOLLY'S</t>
  </si>
  <si>
    <t>CDI/CDD</t>
  </si>
  <si>
    <t>CONSEILLER DE VENTE</t>
  </si>
  <si>
    <t>Première expérience en vente (stage,job étudiant, saisonnier) / Comptage caisse et rendu / Conseil clients</t>
  </si>
  <si>
    <t>A l'écoute des consignes (Responsable, Direction)/Ponctuel / Dynamique et souriant / Relationnel avec les cients et ses collègues / motivé / culture d'entreprise</t>
  </si>
  <si>
    <t>Conseil et vente clients / Analyse des besoins et proposition de produits / Tenue de caisse (ouverture/fermeture) + remise en banque</t>
  </si>
  <si>
    <t xml:space="preserve">Expérience en management / Gestion et encadrement d'une équipe / maitrise de l'outil informatique </t>
  </si>
  <si>
    <t>Conseil et vente clients / tenue de caisse (ouverture/fermeture) / Ventes additionnelles / Réception de marchandise / Contrôle et pointage des bons de livraison / Mise en rayon / Contrôle des DLC et rotation des stocks / merchandising</t>
  </si>
  <si>
    <t>KRISPY KREME</t>
  </si>
  <si>
    <t>EMPLOYE POLYVALENT : FABRICATION / PRODUCTION DONUTS</t>
  </si>
  <si>
    <t>2 Novembre avec 4 semaines de formation sur une chaine de production</t>
  </si>
  <si>
    <t>Certificats CACES R489 et R485 catégorie 1 recherchés ci-possible.</t>
  </si>
  <si>
    <t>Une première expérience dans un atelier de fabrication agro-alimentaire serait appréciée. Vous savez
travailler en fonction de procédures. Vous êtes habitué(e) à réaliser des mesures et des
enregistrements de paramètres. Vous savez adapter vos pratiques pour corriger des défauts. Vous
savez communiquer et travailler en équipe. Vous êtes autonome et organisé(e).
Maîtrise du français : oral et lecture.</t>
  </si>
  <si>
    <t>Vous fabriquez des donuts en respectant les standards de qualité Krispy Kreme. Vous vous assurez
que les équipements de fabrication restent en bon état et vous réalisez les opérations d’entretien
courantes. Vous préparez les ingrédients, respectez les pesées exactes et les paramètres de
fonctionnement des machines. Vous surveillez la qualité des donuts en cours de fabrication et
effectuez les contrôles et enregistrements des données de production. Vous êtes attentif(ve) à limiter
le gaspillage et vous savez analyser et corriger les problèmes de qualité courants. Vous vérifiez les
stocks de matières premières, participez au rangement de la zone de stockage et au réassort en
production. Vous êtes formé(e) à nos recettes, à l’utilisation et à la maintenance des matériels de
fabrication. Vous effectuez le nettoyage de vos équipements et de votre zone de travail, pour garantir
la sécurité sanitaire de nos produits.
Vous réalisez d’autres tâches nécessaires à l’activité globale du site, à la demande de votre manager.
Vous travaillez sous la supervision d’un chef d’équipe pour atteindre les objectifs communs de
productivité.</t>
  </si>
  <si>
    <t>EMPLOYE POLYVALENT : DECOR ET CONDITIONNEMENT DE DONUTS</t>
  </si>
  <si>
    <t xml:space="preserve">35h </t>
  </si>
  <si>
    <t>NC</t>
  </si>
  <si>
    <t>Une première expérience dans le secteur de la restauration collective ou dans un atelier
agro-alimentaire (en fabrication ou conditionnement) serait appréciée. Vous êtes soigneux(se) et
précis(e) dans vos gestes, vous êtes attentif(ve) à l’aspect final de ce que vous fabriquez, pour la plus
grande satisfaction de nos clients. Vous savez communiquer et travailler en équipe, lire des consignes
et effectuer des calculs simples. Vous êtes autonome et organisé(e).
Maîtrise du français : oral et lecture.</t>
  </si>
  <si>
    <t>Vous êtes formé(e) à nos recettes et à l’utilisation des matériels de fabrication. Vous préparez des
donuts délicieux et beaux en leur ajoutant des glaçages, des garnitures et des décorations variées.
Vous contrôlez la qualité des donuts et vous assurez qu’ils correspondent à nos standards, avant de
les emballer délicatement dans des boîtes. Vous vérifiez le bon étiquetage des donuts avant leur
expédition.
Vous participez au nettoyage de vos équipements et de votre zone de travail, pour garantir la sécurité
sanitaire de nos produits.
Vous réalisez d’autres tâches nécessaires à l’activité globale du site, à la demande de votre manager.
Vous travaillez en groupe sous la supervision d’un chef d’équipe pour respecter les délais de
production.</t>
  </si>
  <si>
    <t>EMPLOYE POLYVALENT : NETTOYAGE ET ENTRETIEN</t>
  </si>
  <si>
    <t>Une expérience en plonge ou comme agent d’entretien dans le secteur agro-alimentaire. Vous êtes
soigneux et sensible à l’hygiène serait appréciée. Vous savez communiquer et travailler en équipe, lire
des consignes et effectuer des calculs simples. Vous êtes autonome et organisé(e).
Maîtrise du français : oral et lecture.</t>
  </si>
  <si>
    <t>Vous avez un rôle déterminant dans le maintien de la sécurité sanitaire de nos activités. Vous
désinfectez tous les ustensiles de fabrication et les plateaux de stockage des donuts, pour en assurer
l’approvisionnement permanent auprès des équipes de fabrication. Vous nettoyez les chariots de
manutention. Vous nettoyez les sols et murs des zones de fabrication. Vous maintenez en parfait état
de propreté les toilettes et vestiaires. Vous videz régulièrement les poubelles et assurez l’entretien
des bennes et du local poubelles. Vous assurez l’entretien des locaux de stockage et des abords
extérieurs.
Pour les lieux de vente, vous assurez l’entretien des locaux (murs, sols). Vous nettoyez les tables et
chaises, ainsi que les dessertes. Vous êtes formé(e) aux consignes de sécurité dans l’utilisation des
produits chimiques et à l’utilisation de nos matériels de nettoyage.
Vous réalisez d’autres tâches nécessaires à l’activité globale du site, à la demande de votre manager.
Vous êtes sous la supervision d’un manager qui établit un planning de nettoyage désinfection
quotidien.</t>
  </si>
  <si>
    <t>EMPLOYE POLYVALENT : VENDEUR</t>
  </si>
  <si>
    <t>15 Novembre pour 2 semaines de formation avant ouverture</t>
  </si>
  <si>
    <t>Une première expérience dans le secteur de la restauration commerciale ou de la distribution serait
appréciée. Vous êtes soigneux(se) dans votre tenue, à l’écoute des autres et vous travaillez pour la
plus grande satisfaction de nos clients. Vous savez communiquer et travailler en équipe, lire des
consignes et effectuer des calculs simples. Vous êtes autonome et organisé(e).
Maîtrise du français : oral et lecture.</t>
  </si>
  <si>
    <t>Vous accueillez les clients de manière chaleureuse et dynamique, pour leur faire vivre un moment
inoubliable. Vous savez susciter la vente additionnelle en proposant toutes les offres Krispy Kreme.
Vous veillez à la bonne tenue des vitrines de vente. Vous manipulez et conditionnez délicatement les
donuts. Vous êtes formé(e) à la connaissance de la gamme et à l’utilisation de nos équipements de
vente de boissons et de notre système de caisse. Vous participez au nettoyage de vos équipements et
de votre zone de travail, pour garantir la sécurité sanitaire de nos produits.
Vous réalisez d’autres tâches nécessaires à l’activité globale du site, à la demande de votre manager.
Vous travaillez en groupe sous la supervision d’un chef d’équipe pour servir les clients de manière
optimale.</t>
  </si>
  <si>
    <t>ASSISTANTE RH</t>
  </si>
  <si>
    <t xml:space="preserve">Formation Bac +2/+3 avec une première expérience RH dans la gestion des variables de
paie et l’administration du personnel,
</t>
  </si>
  <si>
    <t>- Vous avez le sens de la confidentialité et du service, vous faîtes preuve de polyvalence,
de rigueur et de réactivité,
- Créatif(ve), vous êtes force de proposition,
- Une connaissance de Silae et/ou Combo serait appréciée,
- Vous possédez d’excellentes compétences en communication, à la fois à l’écrit et à l’oral,
en français et en anglais.</t>
  </si>
  <si>
    <t>dministratif :
○ constitution du dossier du personnel
○ mise à jour des différents SIRH
○ rédaction des contrats, avenants, attestations, courriers divers…
○ affiliation, gestion et suivi des différents organismes (santé, prévoyance,
médecine du travail, tickets restaurant etc…)
○ OnBoarding / OffBoarding
○ disciplinaire
○ registre du personnel
○ visites médicales
○ autres missions en fonction de l’activitéPaie :
○ DPAE et création du salarié sur Silae
○ saisie des variables dans silae
○ import Combo
○ contrôle des bulletins</t>
  </si>
  <si>
    <t>ASSISTANTE MANAGER</t>
  </si>
  <si>
    <t>Vous avez entre 2 et 4 ans d’expérience en restauration rapide ou collective,</t>
  </si>
  <si>
    <t>Vous êtes centré sur la satisfaction client,
- Vous savez animer une équipe et travailler en fonction d’objectifs,
- Vous êtes adaptable, autonome et organisé(e),
- Vous faites preuve de dynamisme et d’engagement,
- Vous possédez d’excellentes compétences en communication, à la fois à l’écrit et à l’oral,
- La maîtrise de l’anglais est un plus,- Une connaissance de Combo serait appréciée,
- Poste à pourvoir à Paris. Possibilité de travail de nuit.</t>
  </si>
  <si>
    <t>Veiller et garantir un service clients convivial et accueillant, dans le respect des
standards,
● Véhiculer les valeurs et l’image de l’enseigne,
● Superviser les opérations de production et vente de l’établissement, conformément au
process Krispy Kreme,
● Réaliser les tâches d’ouverture ou de fermeture de l’espace vente ou encore en période
de production de nuit,
● Piloter notre activité de vente en gros et de distribution en réseau et veiller à ce que
toutes les normes de production et de qualité soient respectées</t>
  </si>
  <si>
    <t>DIRECTEUR ADJOINT H/F</t>
  </si>
  <si>
    <t>Parcours de carrière : évolution possible vers un poste de Directeur d’Exploitation.</t>
  </si>
  <si>
    <t>- Une première expérience d’au moins deux ans dans la restauration rapide,
- Encadrement et animation d’équipes de plus de 70 collaborateurs,
- Excellentes compétences en gestion d'équipe et en communication,
- Forte orientation client et aptitude au service,
- Compétences en gestion financière et compréhension des indicateurs clés de performance,
- Capacité à travailler sous pression et à prendre des décisions rapides,
- Connaissance des règles et réglementations de l'industrie alimentaire,
- Flexibilité : travail en horaires variables, y compris de nuits, les week-ends et les jours fériés.</t>
  </si>
  <si>
    <t>1. Gestion d'équipe : assister et superviser les aspects de recrutement, formation, planification
des horaires, gestion des performances et développement de l'équipe d’encadrement. Aider à la
création d'un environnement de travail positif et productif.
2. Gestion des opérations : assister et superviser les opérations quotidiennes du flagship, y
compris la production des beignets, la préparation et l’expédition des commandes externes, la
maintenance des installations et la gestion des coûts opérationnels. Réaliser les tâches
d’ouverture ou de fermeture de l’espace vente ou en production de nuit.
3. Service Client : participer à garantir un excellent service client en veillant à ce que les normes
de service soient respectées et en traitant les préoccupations ou les problèmes des clients de
manière professionnelle.
4. Gestion des stocks : assister et superviser les niveaux de stocks, passer des commandes de
fournitures et surveiller les coûts des produits. Minimiser les pertes et les gaspillages.
5. Gestion financière : assister et gérer le budget du flagship, suivre les ventes, les dépenses et
les marges bénéficiaires et maximiser la rentabilité du flagship.</t>
  </si>
  <si>
    <t>SUPERVISEUR DE PRODUCTION</t>
  </si>
  <si>
    <t>Vous avez entre 2 et 4 ans d’expérience dans un atelier de fabrication agro-alimentaire</t>
  </si>
  <si>
    <t>Vous
savez animer une équipe et travailler en fonction d’objectifs. Vous êtes adaptable, autonome et
organisé(e). Vous faites preuve de dynamisme et d’engagement. La connaissance du secteur de
la boulangerie industrielle serait un plus.
Poste à pourvoir au centre commercial Westfield Les Halles.
Possibilité de travail de nuit.
Certificats CACES R489 ou R485 catégorie 1 recherchés.</t>
  </si>
  <si>
    <t>Comprendre et mettre en place les procédures permettant d’assurer la performance, la
productivité et la régularité de la production,
- Comprendre et déployer les procédures de contrôle qualité,
- Coordonner les plannings de production, pour assurer les volumes attendus et optimiser
la productivité,
- Analyser, dépanner et traiter tous les problèmes de production et d’équipements,
- Maintenir un haut niveau de nettoyage / désinfection des équipements et locaux,
- Faire respecter les règles d’hygiène du personnel,
- Assurer les programmes d’entretien et de maintenance des matériels,
- Assister le Manager dans le recrutement et la formation des employés,
- Superviser les équipes,
- Faire vivre un esprit d’équipe orienté vers la satisfaction des clients,
- Assister le Manager dans le reporting opérationnel et financier,
- Assurer les inventaires, le suivi des stocks et des commandes de matières premières.</t>
  </si>
  <si>
    <t>DIRECTION CONSTRUCTION PUBLIQUES ET ARCHITECTURES</t>
  </si>
  <si>
    <t>OUVRIER(IERE) PLOMBERIE</t>
  </si>
  <si>
    <t>•	Mobilité (nombreux déplacements sur son secteur), utilisation d’un véhicule de service, permis de conduire B souhaité
•	Utilisation d’outils de mobilité (smartphone, tablettes avec application).
•	Travail en site occupé, possibilité de travail en hauteur, port de charges lié aux missions
•	Port d’EPI et habillement (tenue de travail)
•	Formation professionnelle et habilitante
•	Régime des horaires fixes
•	Permanences de soirées en semaine (toutes les 7 semaines environ), week-end (toutes les 14 semaines), sur la base du volontariat. Permanences élections, sur la base du volontariat, pour les élections nationales et locales.</t>
  </si>
  <si>
    <t>N°1 Ponctualité et respect des délais</t>
  </si>
  <si>
    <t>L’ouvrier.ère en plomberie réalise les missions suivantes :
- Dépannages urgents et/ou courants des installations sanitaires, 
- Maintenances préventives et curatives des installations sanitaires, 
- Travaux de plomberie (neufs et de rénovation) sur les installations sanitaires, 
- Maintenance des caniveaux, chéneaux, regards, siphons.
- Collaboration avec les autres corps d’états lorsque c’est nécessaire au service (liste non exhaustive, dont montage rampe PMR, installation cuisine, analyse et traitement infiltration, caniveaux et chéneaux provoquant dégâts des eaux…).</t>
  </si>
  <si>
    <t>CHEF DE SUBDIVISION ETUDES ET TRAVAUX</t>
  </si>
  <si>
    <t>Formation et / ou expérience professionnelle souhaitée(s) : ingénieur bâtiment ou architecte (avec ou sans expérience)</t>
  </si>
  <si>
    <t>N°1 Autonomie, sens de l’organisation, gestion des priorités 	N°1 Connaissances des techniques bâtimentaires et des pathologies du bâtiment</t>
  </si>
  <si>
    <t>Vous participerez à l’élaboration de la programmation annuelle des travaux et à la conduite des études. Vous préparerez et suivrez les marchés de prestations intellectuelles et de travaux et vous piloterez les chantiers dans votre secteur. Vous serez en relation avec de multiples acteurs : entreprises, architectes, bureaux d’études ou de contrôle technique, coordonnateurs de sécurité et de protection de la santé, services instructeurs (direction de l’urbanisme, préfecture de Police, …)°</t>
  </si>
  <si>
    <t>INGENIEUR ARCHITECTE</t>
  </si>
  <si>
    <t xml:space="preserve">ingénieur bâtiment ou architecte </t>
  </si>
  <si>
    <t xml:space="preserve">N°1 Être autonome, savoir s’organiser, gérer les priorités 	N°1 Connaissances des techniques bâtimentaires et des pathologies du bâtiment	N°1 Manager un projet et manager une équipe </t>
  </si>
  <si>
    <t>Le.la chef.fe de subdivision études et travaux conduit les opérations programmées d'entretien et de grosses réparations sur un patrimoine comprenant, entre autres, des établissements scolaires, d'accueil de la petite enfance, culturels et sportifs, sur un territoire donné. 
Il.elle mène à bien ses opérations en maitrise d'œuvre directe ou en maîtrise d'œuvre déléguée.
Il.elle fait du management d'équipe et de projet, et est amené à prendre en charge lui.elle-même les missions les plus sensibles. Elle/Il : 
- Organise et pilote l'activité de la subdivision : Gestion administrative, financière et technique des opérations de travaux de construction, de réhabilitation et d'entretien et de maintenance des équipements et du patrimoine bâti,
- Conduit les opérations d'amélioration et de restructuration dans les équipements de la subdivision,
- Assure la surveillance technique et la sécurité bâtimentaire des équipements de la subdivision,
- Participe aux propositions de programmation de travaux annuels (opportunité et chiffrage),
- Élabore les pièces techniques des dossiers de consultation des entreprises, mène la négociation et rédige le rapport d'attribution des marchés (prestations intellectuelles et travaux),
- Représente la SLA dans les réunions, les visites ou les commissions liées à l'activité de sa subdivision : relation avec les directions gestionnaires (DASCO/CASPE, DJS, DAC, DFPE, DASES, etc.), les élus, les directeurs des établissements, les architectes, les entreprises.</t>
  </si>
  <si>
    <t>OUVRIER(IERE) EN METALLERIE, SERRURERIE</t>
  </si>
  <si>
    <t>CAP ou BEP minimum en métallerie-serrurerie </t>
  </si>
  <si>
    <t>N°1 Ponctualité et respect des délais
	N°1 Connaissances métier en métallerie-serrurerie 	N°1 Rendre compte</t>
  </si>
  <si>
    <t>L’ouvrier.ère en métallerie-serrurerie réalise les missions suivantes, sur les ouvrages métalliques, les pièces de ferronnerie et les dispositifs de clôture (grilles, portes, portails, portillons, fenêtres, serrures, clés, etc.) :
- Fabrication en atelier,
- Pose sur site (en intérieur et en extérieur)
- Rénovation, entretien et/ou maintenance
- Vérification et  maintenance des portes coupe-feu avant commission de sécurité et des ouvrants potentiellement dangereux (portes à pivot, etc.).
- Collaboration avec les autres corps d’états lorsque c’est nécessaire au service (liste non exhaustive, dont montage rampe PMR, installation cuisine, analyse et traitement infiltration, caniveaux et chéneaux provoquant dégâts des eaux…).</t>
  </si>
  <si>
    <t>OUVRIER(IERE) DE MAINTENANCE DES BATIMENTS</t>
  </si>
  <si>
    <t xml:space="preserve">CAP ou BEP minimum dans un corps d’état du bâtiment et/ou expérience professionnelle. </t>
  </si>
  <si>
    <t>N°1 Ponctualité et respect des délais
	N°1 Connaissances de base dans le domaine du bâtiment (serrurerie, vitrerie, découpe de verre, petite menuiserie, petite maçonnerie, raccord de carrelage, retouche enduit, etc.)	N°1 Diagnostiquer et réparer une panne</t>
  </si>
  <si>
    <t>L’ouvrier.ère de maintenance des bâtiments réalise les missions suivantes :
-     Mise en sécurité tout corps d'état des bâtiments et de leurs installations techniques telles que circuits électriques, installations de plomberie-sanitaires, de serrurerie, de menuiseries, vitrerie, peinture.
- Dépannages.
- Programmation de maintenances préventives et curatives.
- Petits travaux d’entretien du patrimoine tous corps d’état (maçonnerie, plâtrerie, peinture, menuiserie, couverture, vitrerie, électricité, serrurerie, plomberie,…) : ouverture de portes, pose et dépose d’étagères, petite menuiserie, pose de cloisons de type placo, vitrerie, pose de carrelage et reprise de carrelage, petits travaux d’électricité, pose de faux-plafonds, relamping, etc.
- Petits travaux sur des matériels et accessoires (volets roulants, mobilier fixe,…).
- Collaboration avec les autres corps d’états lorsque c’est nécessaire au service (liste non exhaustive, dont montage rampe PMR, installation cuisine, analyse et traitement infiltration, caniveaux et chéneaux provoquant dégâts des eaux…).</t>
  </si>
  <si>
    <t>TECHNICIEN DE TRAVAUX DE BATIMENT</t>
  </si>
  <si>
    <t>BTS ou DUT bâtiment, avec ou sans expérience</t>
  </si>
  <si>
    <t>N°1 Travail en équipe et collaboratif	N°1 Connaissances des techniques bâtimentaires et des pathologies du bâtiment	N°1 Conduite de projet</t>
  </si>
  <si>
    <t>Vos missions :
Vous prescrirez des travaux de rénovation et d’entretien (restauration de façades et toitures, remplacement de menuiseries, travaux intérieurs tous corps d’états, réfection de sols de cour, etc.). 
Vous contrôlerez l'exploitation des bâtiments et de leurs installations techniques (électricité, SSI, ascenseurs etc.), ferez réaliser les travaux d'entretien /construction /restructuration et vous vérifierez leur bonne exécution. Lors des visites techniques des établissements, vous participerez à la veille bâtimentaire en observant, analysant et alertant sur l’apparition de désordres ou sur des dysfonctionnements des installations techniques.
Vous serez en relation avec les occupants du bâtiment, les directions gestionnaires et les entreprises de travaux.
Basé dans Paris intramuros, vous vous déplacerez fréquemment au sein de votre arrondissement.
Technicien de formation (avec ou sans expérience), vous maîtrisez les techniques du bâtiment. Une connaissance des règles de la commande publique serait appréciée.
Votre aisance relationnelle et votre dynamisme seront vos atouts pour réussir dans ces missions.</t>
  </si>
  <si>
    <t>TECHNICIEN DE TRAUVAUX DE BATIMENT</t>
  </si>
  <si>
    <t xml:space="preserve">BTS bâtiment minimum et/ou expérience professionnelle similaire. </t>
  </si>
  <si>
    <t>N°1 Travailler en équipe	N°1 Connaissances des techniques bâtimentaires et des pathologies du bâtiment	N°1 Analyser des documents techniques</t>
  </si>
  <si>
    <t> Gestion patrimoniale des établissements d'un secteur géographique au sein d’un ou plusieurs arrondissements
 Prescription des travaux de rénovation et d’entretien (restauration de façades et toitures, remplacement de menuiseries, travaux intérieurs tous corps d’états, réfection de sols de cour, etc.)
 Contrôle de l'exploitation des bâtiments et de leurs installations techniques (électricité, SSI, ascenseurs etc.), commande et suivi les travaux d'entretien /construction /restructuration et vérification de leur bonne exécution (coordination des différents prestataires, contrôle de la bonne exécution des travaux, du respect des règles en matière de sécurité et santé au travail, du respect du planning et du respect du budget alloué, etc.)
 Participation à la veille bâtimentaire : observation, analyse et alerte sur l’apparition de désordres/pathologies du bâtiment et dysfonctionnements des installations techniques
 Interface entre les occupants du bâtiment, les directions concernées, les prestataires extérieurs et notamment l’entreprise de travaux.</t>
  </si>
  <si>
    <t>KFC</t>
  </si>
  <si>
    <t xml:space="preserve">EMPLOYE POLYVALENT DE LA RESTAURATION RAPIDE </t>
  </si>
  <si>
    <t>L’Employé polyvalent participe au service client en appliquant les normes et standards KFC en cuisine (production), au pack (zone d’emballage des produits), au comptoir, au drive (service au volant) et au lobby (salle de restaurant) en adoptant sur tous ces postes une attitude commerciale. Quel que soit son poste de travail, l’Employé polyvalent respecte les règles d’hygiène et de sécurité afférentes à l’enseigne et au secteur d’activité. Il est tenu de laisser son poste propre et approvisionné.</t>
  </si>
  <si>
    <t xml:space="preserve">3 Volets de Mission : Service au Comptoir et au Drive / Production (Cuisine), Préparation et assemblage des produits (pack) et entretien et nettoyage </t>
  </si>
  <si>
    <t>MONOPRIX</t>
  </si>
  <si>
    <t xml:space="preserve">Employé de Rayon Epicerie </t>
  </si>
  <si>
    <t>Vous avez de l’expérience et  vous avez développé votre sens du service. Vous avez les qualités relationnelles essentielles pour satisfaire une clientèle exigeante.  
Vos capacités d’analyse et votre esprit d’équipe seront des atouts pour réussir vos missions.</t>
  </si>
  <si>
    <t>/</t>
  </si>
  <si>
    <t>Employé de rayon à service - Boulangerie</t>
  </si>
  <si>
    <t>•	Assurez la cuisson, l’assemblage et l’emballage des produits. 
•	Vous approvisionnez le rayon, en assurez la propreté et le rangement,  enlevez et enregistrez les marchandises invendues. 
•	Vous veillez également à la qualité des marchandises livrées, au respect de la chaîne du froid et à l’application des règles d’hygiène et de sécurité.</t>
  </si>
  <si>
    <t>Caissière principale</t>
  </si>
  <si>
    <t xml:space="preserve">MANGO </t>
  </si>
  <si>
    <t>Conseiller de Vente H/F</t>
  </si>
  <si>
    <t>x</t>
  </si>
  <si>
    <t>Vous avez un vrai tempérament commercial et vous aimez vendre ! Vous êtes 100% impliqué(e) dans ce que vous faites, êtes assidu(e) et ponctuel(le). Vous avez un excellent relationnel : accueillant, souriant, disponible pour les clients. Vous aimez la mode et les produits MANGO. Vous maîtrisez le vocabulaire du prêt à porter : coupes et matières n’ont pas de secrets pour vous. Vous aimez le travail en équipe, avez l’esprit d’équipe en toute circonstance, vos managers et collègues peuvent compter sur vous.</t>
  </si>
  <si>
    <t>Vous assurez l’accueil et la prise en charge des clients, en les accompagnant pendant leur expérience shopping.
• Vous proposez des produits et des conseils adéquats à chaque client.
• Vous connaissez la collection et les particularités de chaque coupe de vêtements.
• Vous réalisez vos ventes dans le but d’atteindre votre chiffre d’affaires journalier et mensuel ainsi que vos indicateurs commerciaux.</t>
  </si>
  <si>
    <t>Employe de Réserve H/F</t>
  </si>
  <si>
    <t>Vous avez un rôle indispensable au bon fonctionnement du magasin, et devez faire preuve de rigueur et d’organisation à toute épreuve. Vous êtes 100% impliqué(e) dans ce que vous faites, êtes assidu(e) et ponctuel(le). Vous êtes dynamique, productif et capable de vous adapter au rythme. Vous êtes autonome et réactif, pour optimiser le rangement du réassort et des nouveautés. Soigneux et appliqué, vous manipulez les produits avec le plus grand soin. Bon communicant, vous répondez aux demandes des vendeurs pour satisfaire les besoins clients. Vous aimez le travail en équipe, avez l’esprit d’équipe en toute circonstance, vos managers et collègues peuvent compter sur vous.</t>
  </si>
  <si>
    <t>Vous assurez la réception, l’ouverture et le contrôle des colis.
• Vous veillez au rangement et à l’optimisation de la réserve.
• Vous gérez la préparation des produits à réassortir.
• Vous organisez les transferts entre boutiques et entrepôts, ainsi que le renvoi des saisons antérieures.
• Vous répondez à la demande des vendeurs sur la disponibilité des produits en réserve (couleur, taille...) avec rapidité.</t>
  </si>
  <si>
    <t>Equipier Polyvalent H/F</t>
  </si>
  <si>
    <t>Vous avez un tempérament dynamique ! Vous êtes 100% impliqué(e) dans ce que vous faites, êtes assidu(e) et ponctuel(le). Vous avez un excellent relationnel : accueillant, souriant, disponible pour les clients. Vous aimez la mode et les produits MANGO. Vous aimez le travail en équipe, avez l’esprit d’équipe en toute circonstance, vos managers et collègues peuvent compter sur vous.</t>
  </si>
  <si>
    <t>Vous assurez l’accueil des clients, en les renseignant et fidélisant.
• Vous veillez à la bonne tenue de la boutique.
• Vous participez à la préparation du réassort et sa mise en place.
• Vous aidez au traitement des colis en réserve.
• Vous savez gérer plusieurs tâches à la fois en les priorisant.</t>
  </si>
  <si>
    <t>Hôte de Caisse H/F</t>
  </si>
  <si>
    <t>Vous êtes rigoureux et organisé, qualité indispensable à ce poste. Rapide et concentré, vous savez vous adapter au rythme et à la demande. Appliqué, vous respectez les procédures. Vous avez un excellent relationnel : accueillant, souriant et disponible. Vous êtes 100% impliqué(e) dans ce que vous faites, êtes assidu(e) et ponctuel(le). Vous aimez travailler en équipe, avez l’esprit d’équipe en toute circonstance, vos managers et collègues peuvent compter sur vous.</t>
  </si>
  <si>
    <t>Vous assurez les ouvertures et fermetures de caisses.
• Vous maitrisez toutes les procédures d’encaissements, d’échanges, de remboursements et autres process.
• Vous veillez au maintien du rangement du pôle caisses.
• Vous fidélisez la clientèle avec le programme de fidélité Mango Likes You.
• Vous suivez la gestion, le réassort et la vente des accessoires.</t>
  </si>
  <si>
    <t>LEGO</t>
  </si>
  <si>
    <t>Conseiller de Vente</t>
  </si>
  <si>
    <t>Pas de diplôme nécessaire</t>
  </si>
  <si>
    <t>1 an d'expérience</t>
  </si>
  <si>
    <t>Compétences souhaitées : accueil, vente, encaissements, démonstration/animation, mise en rayon, manutention. Excellent contact avec les enfants.</t>
  </si>
  <si>
    <t>CDD</t>
  </si>
  <si>
    <t>ERAM</t>
  </si>
  <si>
    <t>CDI / CDD temps partiel - temps complet</t>
  </si>
  <si>
    <t>Conveiller de vente (H/F)</t>
  </si>
  <si>
    <t>35h / 24h</t>
  </si>
  <si>
    <t>BEP ou BAC en vente</t>
  </si>
  <si>
    <t>1ère expérience en PAP / chaussure</t>
  </si>
  <si>
    <t>Accueillir et conseiller, mise en place d'opérations commerciales et merchandising, mise en place des nouvelles collections, accroître le CA du magasin</t>
  </si>
  <si>
    <t>Adjoint de magasin IDF groupe Eram</t>
  </si>
  <si>
    <t>1ère expérience de vendeur qualifié ou d'ajdoint</t>
  </si>
  <si>
    <t>Fomer un duo avec le responsable, acteur proactif et facilitateur dans la vie du magasin, incarner les valeurs d'esprits d'équipe, de passion et de plaisir pour satisfaire les clients, participation active à la vie du magasin, ambassadeur de la marque</t>
  </si>
  <si>
    <t>Responsable de magasin IDF Groupe Eram</t>
  </si>
  <si>
    <t>1ère expérience d'adjoint ou responsable</t>
  </si>
  <si>
    <t>Developper l'intelligence collective pour accroître les performances du magasin, acteur proactif et facilitateur dans la vie du magasin, incarner les valeurs de la marque en tant qu'ambassadeur, proposer une expérience de shopping unique</t>
  </si>
  <si>
    <t>H&amp;M</t>
  </si>
  <si>
    <t>Vendeurs H/F</t>
  </si>
  <si>
    <t>25H</t>
  </si>
  <si>
    <t>NON</t>
  </si>
  <si>
    <t>16h</t>
  </si>
  <si>
    <t>8H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</si>
</sst>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9"/>
      <name val="Calibri"/>
      <family val="2"/>
      <scheme val="minor"/>
    </font>
    <font>
      <b/>
      <sz val="11"/>
      <color rgb="FFC00000"/>
      <name val="Calibri"/>
      <family val="2"/>
      <scheme val="minor"/>
    </font>
    <font>
      <b/>
      <sz val="11"/>
      <color rgb="FFFF0000"/>
      <name val="Calibri"/>
      <family val="2"/>
      <scheme val="minor"/>
    </font>
    <font>
      <b/>
      <sz val="11"/>
      <color theme="4"/>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FF0000"/>
      </bottom>
      <diagonal/>
    </border>
    <border>
      <left style="thin">
        <color rgb="FFFF0000"/>
      </left>
      <right/>
      <top/>
      <bottom/>
      <diagonal/>
    </border>
    <border>
      <left style="thin">
        <color rgb="FFFF0000"/>
      </left>
      <right/>
      <top style="thin">
        <color rgb="FFFF0000"/>
      </top>
      <bottom style="thin">
        <color rgb="FFFF0000"/>
      </bottom>
      <diagonal/>
    </border>
  </borders>
  <cellStyleXfs count="1">
    <xf numFmtId="0" fontId="0" fillId="0" borderId="0"/>
  </cellStyleXfs>
  <cellXfs count="53">
    <xf numFmtId="0" fontId="0" fillId="0" borderId="0" xfId="0"/>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2" fillId="0" borderId="3" xfId="0" applyFont="1" applyBorder="1" applyAlignment="1">
      <alignment horizontal="center" vertical="center"/>
    </xf>
    <xf numFmtId="0" fontId="1" fillId="0" borderId="1" xfId="0" quotePrefix="1" applyFont="1" applyBorder="1" applyAlignment="1">
      <alignment horizontal="left" wrapText="1"/>
    </xf>
    <xf numFmtId="17" fontId="1" fillId="0" borderId="1" xfId="0" applyNumberFormat="1" applyFont="1" applyBorder="1" applyAlignment="1">
      <alignment horizontal="center" vertical="center"/>
    </xf>
    <xf numFmtId="0" fontId="1" fillId="0" borderId="1" xfId="0" quotePrefix="1" applyFont="1" applyBorder="1" applyAlignment="1">
      <alignment horizontal="center" vertical="top" wrapText="1"/>
    </xf>
    <xf numFmtId="0" fontId="0" fillId="0" borderId="1" xfId="0" applyBorder="1" applyAlignment="1">
      <alignment horizontal="center" vertical="center"/>
    </xf>
    <xf numFmtId="0" fontId="1" fillId="0" borderId="1" xfId="0" applyFont="1" applyBorder="1" applyAlignment="1">
      <alignment vertical="top" wrapText="1"/>
    </xf>
    <xf numFmtId="0" fontId="0" fillId="0" borderId="1"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quotePrefix="1" applyFont="1" applyBorder="1" applyAlignment="1">
      <alignment horizontal="left" vertical="center" wrapText="1"/>
    </xf>
    <xf numFmtId="0" fontId="1" fillId="0" borderId="4" xfId="0" applyFont="1" applyBorder="1" applyAlignment="1">
      <alignment horizontal="center" vertical="center"/>
    </xf>
    <xf numFmtId="1" fontId="1"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xf>
    <xf numFmtId="0" fontId="0" fillId="0" borderId="1" xfId="0" applyBorder="1" applyAlignment="1">
      <alignment horizontal="center"/>
    </xf>
    <xf numFmtId="14" fontId="1" fillId="0" borderId="1" xfId="0" applyNumberFormat="1" applyFont="1" applyBorder="1" applyAlignment="1">
      <alignment horizontal="center"/>
    </xf>
    <xf numFmtId="0" fontId="0" fillId="0" borderId="5" xfId="0" applyBorder="1"/>
    <xf numFmtId="0" fontId="4" fillId="0" borderId="7" xfId="0" applyFont="1" applyBorder="1" applyAlignment="1">
      <alignment horizontal="center"/>
    </xf>
    <xf numFmtId="0" fontId="0" fillId="0" borderId="6" xfId="0"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 fillId="0" borderId="4"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3AA8-E10B-424B-8403-BE401CA27D39}">
  <dimension ref="A1:J67"/>
  <sheetViews>
    <sheetView tabSelected="1" topLeftCell="A56" zoomScale="80" zoomScaleNormal="80" workbookViewId="0">
      <selection activeCell="B67" sqref="B67"/>
    </sheetView>
  </sheetViews>
  <sheetFormatPr baseColWidth="10" defaultRowHeight="14.5" x14ac:dyDescent="0.35"/>
  <cols>
    <col min="1" max="1" width="23.26953125" bestFit="1" customWidth="1"/>
    <col min="2" max="2" width="26.453125" bestFit="1" customWidth="1"/>
    <col min="3" max="3" width="16.1796875" bestFit="1" customWidth="1"/>
    <col min="4" max="4" width="63.54296875" bestFit="1" customWidth="1"/>
    <col min="5" max="5" width="24.81640625" bestFit="1" customWidth="1"/>
    <col min="6" max="6" width="16.26953125" bestFit="1" customWidth="1"/>
    <col min="7" max="7" width="11.54296875" customWidth="1"/>
    <col min="8" max="8" width="33.26953125" bestFit="1" customWidth="1"/>
    <col min="9" max="9" width="24.453125" customWidth="1"/>
    <col min="10" max="10" width="48.7265625" customWidth="1"/>
  </cols>
  <sheetData>
    <row r="1" spans="1:10" x14ac:dyDescent="0.35">
      <c r="A1" s="1" t="s">
        <v>0</v>
      </c>
      <c r="B1" s="1" t="s">
        <v>1</v>
      </c>
      <c r="C1" s="2" t="s">
        <v>2</v>
      </c>
      <c r="D1" s="2" t="s">
        <v>3</v>
      </c>
      <c r="E1" s="1" t="s">
        <v>4</v>
      </c>
      <c r="F1" s="2" t="s">
        <v>5</v>
      </c>
      <c r="G1" s="1" t="s">
        <v>6</v>
      </c>
      <c r="H1" s="1" t="s">
        <v>7</v>
      </c>
      <c r="I1" s="2" t="s">
        <v>8</v>
      </c>
      <c r="J1" s="1" t="s">
        <v>9</v>
      </c>
    </row>
    <row r="2" spans="1:10" ht="275.5" x14ac:dyDescent="0.35">
      <c r="A2" s="48" t="s">
        <v>10</v>
      </c>
      <c r="B2" s="48">
        <v>1910</v>
      </c>
      <c r="C2" s="3" t="s">
        <v>11</v>
      </c>
      <c r="D2" s="4" t="s">
        <v>12</v>
      </c>
      <c r="E2" s="3">
        <v>100</v>
      </c>
      <c r="F2" s="3" t="s">
        <v>13</v>
      </c>
      <c r="G2" s="4" t="s">
        <v>14</v>
      </c>
      <c r="H2" s="4" t="s">
        <v>15</v>
      </c>
      <c r="I2" s="4" t="s">
        <v>16</v>
      </c>
      <c r="J2" s="5" t="s">
        <v>17</v>
      </c>
    </row>
    <row r="3" spans="1:10" ht="188.5" x14ac:dyDescent="0.35">
      <c r="A3" s="49"/>
      <c r="B3" s="49"/>
      <c r="C3" s="3" t="s">
        <v>11</v>
      </c>
      <c r="D3" s="4" t="s">
        <v>18</v>
      </c>
      <c r="E3" s="3">
        <v>60</v>
      </c>
      <c r="F3" s="3" t="s">
        <v>13</v>
      </c>
      <c r="G3" s="4" t="s">
        <v>19</v>
      </c>
      <c r="H3" s="4" t="s">
        <v>20</v>
      </c>
      <c r="I3" s="4" t="s">
        <v>21</v>
      </c>
      <c r="J3" s="5" t="s">
        <v>22</v>
      </c>
    </row>
    <row r="4" spans="1:10" ht="261" x14ac:dyDescent="0.35">
      <c r="A4" s="49"/>
      <c r="B4" s="49"/>
      <c r="C4" s="3" t="s">
        <v>11</v>
      </c>
      <c r="D4" s="4" t="s">
        <v>23</v>
      </c>
      <c r="E4" s="3">
        <v>100</v>
      </c>
      <c r="F4" s="3" t="s">
        <v>13</v>
      </c>
      <c r="G4" s="4" t="s">
        <v>24</v>
      </c>
      <c r="H4" s="4" t="s">
        <v>25</v>
      </c>
      <c r="I4" s="4" t="s">
        <v>26</v>
      </c>
      <c r="J4" s="5" t="s">
        <v>27</v>
      </c>
    </row>
    <row r="5" spans="1:10" ht="145" x14ac:dyDescent="0.35">
      <c r="A5" s="49"/>
      <c r="B5" s="49"/>
      <c r="C5" s="3" t="s">
        <v>11</v>
      </c>
      <c r="D5" s="4" t="s">
        <v>28</v>
      </c>
      <c r="E5" s="3">
        <v>300</v>
      </c>
      <c r="F5" s="3" t="s">
        <v>13</v>
      </c>
      <c r="G5" s="4" t="s">
        <v>29</v>
      </c>
      <c r="H5" s="4" t="s">
        <v>30</v>
      </c>
      <c r="I5" s="4" t="s">
        <v>31</v>
      </c>
      <c r="J5" s="6" t="s">
        <v>32</v>
      </c>
    </row>
    <row r="6" spans="1:10" ht="174" x14ac:dyDescent="0.35">
      <c r="A6" s="49"/>
      <c r="B6" s="49"/>
      <c r="C6" s="3" t="s">
        <v>11</v>
      </c>
      <c r="D6" s="4" t="s">
        <v>33</v>
      </c>
      <c r="E6" s="3">
        <v>100</v>
      </c>
      <c r="F6" s="3" t="s">
        <v>13</v>
      </c>
      <c r="G6" s="4" t="s">
        <v>34</v>
      </c>
      <c r="H6" s="4" t="s">
        <v>35</v>
      </c>
      <c r="I6" s="4" t="s">
        <v>36</v>
      </c>
      <c r="J6" s="6" t="s">
        <v>37</v>
      </c>
    </row>
    <row r="7" spans="1:10" ht="101.5" x14ac:dyDescent="0.35">
      <c r="A7" s="49"/>
      <c r="B7" s="49"/>
      <c r="C7" s="3" t="s">
        <v>11</v>
      </c>
      <c r="D7" s="4" t="s">
        <v>38</v>
      </c>
      <c r="E7" s="3">
        <v>1000</v>
      </c>
      <c r="F7" s="3" t="s">
        <v>13</v>
      </c>
      <c r="G7" s="4" t="s">
        <v>39</v>
      </c>
      <c r="H7" s="4" t="s">
        <v>40</v>
      </c>
      <c r="I7" s="4" t="s">
        <v>41</v>
      </c>
      <c r="J7" s="5" t="s">
        <v>42</v>
      </c>
    </row>
    <row r="8" spans="1:10" ht="217.5" x14ac:dyDescent="0.35">
      <c r="A8" s="49"/>
      <c r="B8" s="49"/>
      <c r="C8" s="3" t="s">
        <v>11</v>
      </c>
      <c r="D8" s="4" t="s">
        <v>43</v>
      </c>
      <c r="E8" s="3">
        <v>150</v>
      </c>
      <c r="F8" s="3" t="s">
        <v>13</v>
      </c>
      <c r="G8" s="4" t="s">
        <v>44</v>
      </c>
      <c r="H8" s="4" t="s">
        <v>45</v>
      </c>
      <c r="I8" s="4" t="s">
        <v>46</v>
      </c>
      <c r="J8" s="5" t="s">
        <v>47</v>
      </c>
    </row>
    <row r="9" spans="1:10" ht="145" x14ac:dyDescent="0.35">
      <c r="A9" s="50"/>
      <c r="B9" s="50"/>
      <c r="C9" s="3" t="s">
        <v>11</v>
      </c>
      <c r="D9" s="4" t="s">
        <v>48</v>
      </c>
      <c r="E9" s="3">
        <v>100</v>
      </c>
      <c r="F9" s="3" t="s">
        <v>13</v>
      </c>
      <c r="G9" s="4" t="s">
        <v>49</v>
      </c>
      <c r="H9" s="4" t="s">
        <v>50</v>
      </c>
      <c r="I9" s="4" t="s">
        <v>51</v>
      </c>
      <c r="J9" s="5" t="s">
        <v>52</v>
      </c>
    </row>
    <row r="10" spans="1:10" ht="261" x14ac:dyDescent="0.35">
      <c r="A10" s="7" t="s">
        <v>53</v>
      </c>
      <c r="B10" s="7">
        <v>40</v>
      </c>
      <c r="C10" s="3" t="s">
        <v>54</v>
      </c>
      <c r="D10" s="4" t="s">
        <v>55</v>
      </c>
      <c r="E10" s="3">
        <v>20</v>
      </c>
      <c r="F10" s="3" t="s">
        <v>13</v>
      </c>
      <c r="G10" s="4" t="s">
        <v>56</v>
      </c>
      <c r="H10" s="4" t="s">
        <v>57</v>
      </c>
      <c r="I10" s="4" t="s">
        <v>58</v>
      </c>
      <c r="J10" s="6" t="s">
        <v>59</v>
      </c>
    </row>
    <row r="11" spans="1:10" ht="130.5" x14ac:dyDescent="0.35">
      <c r="A11" s="33" t="s">
        <v>60</v>
      </c>
      <c r="B11" s="33">
        <v>50</v>
      </c>
      <c r="C11" s="3" t="s">
        <v>54</v>
      </c>
      <c r="D11" s="3" t="s">
        <v>61</v>
      </c>
      <c r="E11" s="3">
        <v>10</v>
      </c>
      <c r="F11" s="3" t="s">
        <v>13</v>
      </c>
      <c r="G11" s="3" t="s">
        <v>62</v>
      </c>
      <c r="H11" s="4" t="s">
        <v>63</v>
      </c>
      <c r="I11" s="6" t="s">
        <v>64</v>
      </c>
      <c r="J11" s="8" t="s">
        <v>65</v>
      </c>
    </row>
    <row r="12" spans="1:10" ht="116" x14ac:dyDescent="0.35">
      <c r="A12" s="34"/>
      <c r="B12" s="34"/>
      <c r="C12" s="3" t="s">
        <v>66</v>
      </c>
      <c r="D12" s="3" t="s">
        <v>67</v>
      </c>
      <c r="E12" s="3">
        <v>10</v>
      </c>
      <c r="F12" s="9" t="s">
        <v>13</v>
      </c>
      <c r="G12" s="3" t="s">
        <v>62</v>
      </c>
      <c r="H12" s="4" t="s">
        <v>68</v>
      </c>
      <c r="I12" s="4" t="s">
        <v>69</v>
      </c>
      <c r="J12" s="8" t="s">
        <v>70</v>
      </c>
    </row>
    <row r="13" spans="1:10" ht="116" x14ac:dyDescent="0.35">
      <c r="A13" s="34"/>
      <c r="B13" s="34"/>
      <c r="C13" s="3" t="s">
        <v>54</v>
      </c>
      <c r="D13" s="3" t="s">
        <v>71</v>
      </c>
      <c r="E13" s="3">
        <v>10</v>
      </c>
      <c r="F13" s="3" t="s">
        <v>13</v>
      </c>
      <c r="G13" s="3" t="s">
        <v>62</v>
      </c>
      <c r="H13" s="4" t="s">
        <v>68</v>
      </c>
      <c r="I13" s="4" t="s">
        <v>69</v>
      </c>
      <c r="J13" s="10" t="s">
        <v>72</v>
      </c>
    </row>
    <row r="14" spans="1:10" ht="174" x14ac:dyDescent="0.35">
      <c r="A14" s="34"/>
      <c r="B14" s="34"/>
      <c r="C14" s="3" t="s">
        <v>54</v>
      </c>
      <c r="D14" s="3" t="s">
        <v>73</v>
      </c>
      <c r="E14" s="3">
        <v>10</v>
      </c>
      <c r="F14" s="3" t="s">
        <v>13</v>
      </c>
      <c r="G14" s="3" t="s">
        <v>62</v>
      </c>
      <c r="H14" s="11" t="s">
        <v>74</v>
      </c>
      <c r="I14" s="6" t="s">
        <v>75</v>
      </c>
      <c r="J14" s="6" t="s">
        <v>76</v>
      </c>
    </row>
    <row r="15" spans="1:10" ht="145" x14ac:dyDescent="0.35">
      <c r="A15" s="35"/>
      <c r="B15" s="35"/>
      <c r="C15" s="3" t="s">
        <v>77</v>
      </c>
      <c r="D15" s="3" t="s">
        <v>78</v>
      </c>
      <c r="E15" s="3">
        <v>10</v>
      </c>
      <c r="F15" s="3" t="s">
        <v>13</v>
      </c>
      <c r="G15" s="3" t="s">
        <v>79</v>
      </c>
      <c r="H15" s="3" t="s">
        <v>80</v>
      </c>
      <c r="I15" s="4" t="s">
        <v>81</v>
      </c>
      <c r="J15" s="12" t="s">
        <v>82</v>
      </c>
    </row>
    <row r="16" spans="1:10" ht="130.5" x14ac:dyDescent="0.35">
      <c r="A16" s="51" t="s">
        <v>83</v>
      </c>
      <c r="B16" s="51">
        <v>30</v>
      </c>
      <c r="C16" s="3" t="s">
        <v>66</v>
      </c>
      <c r="D16" s="3" t="s">
        <v>84</v>
      </c>
      <c r="E16" s="3">
        <v>1</v>
      </c>
      <c r="F16" s="3" t="s">
        <v>13</v>
      </c>
      <c r="G16" s="3" t="s">
        <v>62</v>
      </c>
      <c r="H16" s="4" t="s">
        <v>85</v>
      </c>
      <c r="I16" s="4" t="s">
        <v>86</v>
      </c>
      <c r="J16" s="6" t="s">
        <v>87</v>
      </c>
    </row>
    <row r="17" spans="1:10" ht="145" x14ac:dyDescent="0.35">
      <c r="A17" s="52"/>
      <c r="B17" s="52"/>
      <c r="C17" s="3" t="s">
        <v>11</v>
      </c>
      <c r="D17" s="3" t="s">
        <v>88</v>
      </c>
      <c r="E17" s="3">
        <v>5</v>
      </c>
      <c r="F17" s="3" t="s">
        <v>13</v>
      </c>
      <c r="G17" s="4" t="s">
        <v>89</v>
      </c>
      <c r="H17" s="4" t="s">
        <v>90</v>
      </c>
      <c r="I17" s="4" t="s">
        <v>91</v>
      </c>
      <c r="J17" s="6" t="s">
        <v>92</v>
      </c>
    </row>
    <row r="18" spans="1:10" ht="130.5" x14ac:dyDescent="0.35">
      <c r="A18" s="52"/>
      <c r="B18" s="52"/>
      <c r="C18" s="4" t="s">
        <v>54</v>
      </c>
      <c r="D18" s="4" t="s">
        <v>93</v>
      </c>
      <c r="E18" s="4">
        <v>5</v>
      </c>
      <c r="F18" s="13" t="s">
        <v>13</v>
      </c>
      <c r="G18" s="4" t="s">
        <v>89</v>
      </c>
      <c r="H18" s="4" t="s">
        <v>94</v>
      </c>
      <c r="I18" s="4" t="s">
        <v>91</v>
      </c>
      <c r="J18" s="6" t="s">
        <v>95</v>
      </c>
    </row>
    <row r="19" spans="1:10" ht="232" x14ac:dyDescent="0.35">
      <c r="A19" s="52"/>
      <c r="B19" s="52"/>
      <c r="C19" s="3" t="s">
        <v>54</v>
      </c>
      <c r="D19" s="3" t="s">
        <v>96</v>
      </c>
      <c r="E19" s="3">
        <v>5</v>
      </c>
      <c r="F19" s="3" t="s">
        <v>13</v>
      </c>
      <c r="G19" s="4" t="s">
        <v>89</v>
      </c>
      <c r="H19" s="3" t="s">
        <v>97</v>
      </c>
      <c r="I19" s="4" t="s">
        <v>98</v>
      </c>
      <c r="J19" s="6" t="s">
        <v>99</v>
      </c>
    </row>
    <row r="20" spans="1:10" ht="87" x14ac:dyDescent="0.35">
      <c r="A20" s="52"/>
      <c r="B20" s="52"/>
      <c r="C20" s="3" t="s">
        <v>66</v>
      </c>
      <c r="D20" s="3" t="s">
        <v>100</v>
      </c>
      <c r="E20" s="3">
        <v>10</v>
      </c>
      <c r="F20" s="3" t="s">
        <v>13</v>
      </c>
      <c r="G20" s="3" t="s">
        <v>62</v>
      </c>
      <c r="H20" s="3" t="s">
        <v>101</v>
      </c>
      <c r="I20" s="4" t="s">
        <v>102</v>
      </c>
      <c r="J20" s="6" t="s">
        <v>103</v>
      </c>
    </row>
    <row r="21" spans="1:10" ht="217.5" x14ac:dyDescent="0.35">
      <c r="A21" s="52"/>
      <c r="B21" s="52"/>
      <c r="C21" s="3" t="s">
        <v>54</v>
      </c>
      <c r="D21" s="3" t="s">
        <v>104</v>
      </c>
      <c r="E21" s="11">
        <v>4</v>
      </c>
      <c r="F21" s="3" t="s">
        <v>13</v>
      </c>
      <c r="G21" s="3" t="s">
        <v>62</v>
      </c>
      <c r="H21" s="3" t="s">
        <v>105</v>
      </c>
      <c r="I21" s="14" t="s">
        <v>106</v>
      </c>
      <c r="J21" s="15" t="s">
        <v>107</v>
      </c>
    </row>
    <row r="22" spans="1:10" ht="87" x14ac:dyDescent="0.35">
      <c r="A22" s="45" t="s">
        <v>108</v>
      </c>
      <c r="B22" s="33">
        <v>70</v>
      </c>
      <c r="C22" s="3" t="s">
        <v>54</v>
      </c>
      <c r="D22" s="3" t="s">
        <v>109</v>
      </c>
      <c r="E22" s="3">
        <v>10</v>
      </c>
      <c r="F22" s="3" t="s">
        <v>13</v>
      </c>
      <c r="G22" s="4" t="s">
        <v>110</v>
      </c>
      <c r="H22" s="3" t="s">
        <v>111</v>
      </c>
      <c r="I22" s="6" t="s">
        <v>112</v>
      </c>
      <c r="J22" s="6" t="s">
        <v>113</v>
      </c>
    </row>
    <row r="23" spans="1:10" ht="101.5" x14ac:dyDescent="0.35">
      <c r="A23" s="46"/>
      <c r="B23" s="34"/>
      <c r="C23" s="3" t="s">
        <v>54</v>
      </c>
      <c r="D23" s="3" t="s">
        <v>114</v>
      </c>
      <c r="E23" s="3">
        <v>10</v>
      </c>
      <c r="F23" s="3" t="s">
        <v>13</v>
      </c>
      <c r="G23" s="4" t="s">
        <v>110</v>
      </c>
      <c r="H23" s="14" t="s">
        <v>115</v>
      </c>
      <c r="I23" s="6" t="s">
        <v>116</v>
      </c>
      <c r="J23" s="15" t="s">
        <v>117</v>
      </c>
    </row>
    <row r="24" spans="1:10" ht="101.5" x14ac:dyDescent="0.35">
      <c r="A24" s="46"/>
      <c r="B24" s="34"/>
      <c r="C24" s="3" t="s">
        <v>54</v>
      </c>
      <c r="D24" s="3" t="s">
        <v>118</v>
      </c>
      <c r="E24" s="3">
        <v>40</v>
      </c>
      <c r="F24" s="3" t="s">
        <v>13</v>
      </c>
      <c r="G24" s="4" t="s">
        <v>110</v>
      </c>
      <c r="H24" s="4" t="s">
        <v>119</v>
      </c>
      <c r="I24" s="6" t="s">
        <v>120</v>
      </c>
      <c r="J24" s="14" t="s">
        <v>121</v>
      </c>
    </row>
    <row r="25" spans="1:10" ht="275.5" x14ac:dyDescent="0.35">
      <c r="A25" s="47"/>
      <c r="B25" s="35"/>
      <c r="C25" s="3" t="s">
        <v>122</v>
      </c>
      <c r="D25" s="3" t="s">
        <v>123</v>
      </c>
      <c r="E25" s="3">
        <v>10</v>
      </c>
      <c r="F25" s="4" t="s">
        <v>124</v>
      </c>
      <c r="G25" s="4" t="s">
        <v>125</v>
      </c>
      <c r="H25" s="4" t="s">
        <v>126</v>
      </c>
      <c r="I25" s="6" t="s">
        <v>127</v>
      </c>
      <c r="J25" s="15" t="s">
        <v>128</v>
      </c>
    </row>
    <row r="26" spans="1:10" ht="409.5" x14ac:dyDescent="0.35">
      <c r="A26" s="44" t="s">
        <v>129</v>
      </c>
      <c r="B26" s="44">
        <v>38</v>
      </c>
      <c r="C26" s="3" t="s">
        <v>54</v>
      </c>
      <c r="D26" s="3" t="s">
        <v>130</v>
      </c>
      <c r="E26" s="3">
        <v>30</v>
      </c>
      <c r="F26" s="3" t="s">
        <v>13</v>
      </c>
      <c r="G26" s="3" t="s">
        <v>131</v>
      </c>
      <c r="H26" s="14" t="s">
        <v>132</v>
      </c>
      <c r="I26" s="15" t="s">
        <v>133</v>
      </c>
      <c r="J26" s="4" t="s">
        <v>134</v>
      </c>
    </row>
    <row r="27" spans="1:10" ht="409.5" x14ac:dyDescent="0.35">
      <c r="A27" s="44"/>
      <c r="B27" s="44"/>
      <c r="C27" s="3" t="s">
        <v>54</v>
      </c>
      <c r="D27" s="3" t="s">
        <v>135</v>
      </c>
      <c r="E27" s="3">
        <v>5</v>
      </c>
      <c r="F27" s="3" t="s">
        <v>13</v>
      </c>
      <c r="G27" s="3" t="s">
        <v>131</v>
      </c>
      <c r="H27" s="14" t="s">
        <v>136</v>
      </c>
      <c r="I27" s="15" t="s">
        <v>137</v>
      </c>
      <c r="J27" s="14" t="s">
        <v>138</v>
      </c>
    </row>
    <row r="28" spans="1:10" ht="409.5" x14ac:dyDescent="0.35">
      <c r="A28" s="44"/>
      <c r="B28" s="44"/>
      <c r="C28" s="3" t="s">
        <v>54</v>
      </c>
      <c r="D28" s="3" t="s">
        <v>139</v>
      </c>
      <c r="E28" s="3">
        <v>3</v>
      </c>
      <c r="F28" s="3" t="s">
        <v>13</v>
      </c>
      <c r="G28" s="3" t="s">
        <v>131</v>
      </c>
      <c r="H28" s="6" t="s">
        <v>136</v>
      </c>
      <c r="I28" s="15" t="s">
        <v>140</v>
      </c>
      <c r="J28" s="6" t="s">
        <v>141</v>
      </c>
    </row>
    <row r="29" spans="1:10" ht="348" x14ac:dyDescent="0.35">
      <c r="A29" s="36" t="s">
        <v>152</v>
      </c>
      <c r="B29" s="37">
        <v>15</v>
      </c>
      <c r="C29" s="3" t="s">
        <v>54</v>
      </c>
      <c r="D29" s="3" t="s">
        <v>142</v>
      </c>
      <c r="E29" s="3">
        <v>1</v>
      </c>
      <c r="F29" s="3" t="s">
        <v>13</v>
      </c>
      <c r="G29" s="3" t="s">
        <v>143</v>
      </c>
      <c r="H29" s="6" t="s">
        <v>144</v>
      </c>
      <c r="I29" s="15" t="s">
        <v>145</v>
      </c>
      <c r="J29" s="14" t="s">
        <v>146</v>
      </c>
    </row>
    <row r="30" spans="1:10" ht="348" x14ac:dyDescent="0.35">
      <c r="A30" s="36"/>
      <c r="B30" s="37"/>
      <c r="C30" s="3" t="s">
        <v>66</v>
      </c>
      <c r="D30" s="3" t="s">
        <v>142</v>
      </c>
      <c r="E30" s="3">
        <v>2</v>
      </c>
      <c r="F30" s="3" t="s">
        <v>13</v>
      </c>
      <c r="G30" s="3" t="s">
        <v>147</v>
      </c>
      <c r="H30" s="6" t="s">
        <v>144</v>
      </c>
      <c r="I30" s="15" t="s">
        <v>145</v>
      </c>
      <c r="J30" s="14" t="s">
        <v>146</v>
      </c>
    </row>
    <row r="31" spans="1:10" ht="275.5" x14ac:dyDescent="0.35">
      <c r="A31" s="36"/>
      <c r="B31" s="37"/>
      <c r="C31" s="3" t="s">
        <v>54</v>
      </c>
      <c r="D31" s="3" t="s">
        <v>148</v>
      </c>
      <c r="E31" s="3">
        <v>1</v>
      </c>
      <c r="F31" s="3" t="s">
        <v>13</v>
      </c>
      <c r="G31" s="3" t="s">
        <v>62</v>
      </c>
      <c r="H31" s="6" t="s">
        <v>149</v>
      </c>
      <c r="I31" s="15" t="s">
        <v>150</v>
      </c>
      <c r="J31" s="14" t="s">
        <v>151</v>
      </c>
    </row>
    <row r="32" spans="1:10" ht="101.5" x14ac:dyDescent="0.35">
      <c r="A32" s="36" t="s">
        <v>153</v>
      </c>
      <c r="B32" s="37">
        <v>4</v>
      </c>
      <c r="C32" s="3" t="s">
        <v>154</v>
      </c>
      <c r="D32" s="3" t="s">
        <v>155</v>
      </c>
      <c r="E32" s="3">
        <v>3</v>
      </c>
      <c r="F32" s="3" t="s">
        <v>13</v>
      </c>
      <c r="G32" s="3" t="s">
        <v>62</v>
      </c>
      <c r="H32" s="6" t="s">
        <v>156</v>
      </c>
      <c r="I32" s="15" t="s">
        <v>157</v>
      </c>
      <c r="J32" s="14" t="s">
        <v>158</v>
      </c>
    </row>
    <row r="33" spans="1:10" ht="72.5" x14ac:dyDescent="0.35">
      <c r="A33" s="36"/>
      <c r="B33" s="37"/>
      <c r="C33" s="3" t="s">
        <v>154</v>
      </c>
      <c r="D33" s="3" t="s">
        <v>139</v>
      </c>
      <c r="E33" s="3">
        <v>1</v>
      </c>
      <c r="F33" s="3" t="s">
        <v>13</v>
      </c>
      <c r="G33" s="3" t="s">
        <v>62</v>
      </c>
      <c r="H33" s="6" t="s">
        <v>159</v>
      </c>
      <c r="I33" s="6" t="s">
        <v>159</v>
      </c>
      <c r="J33" s="14" t="s">
        <v>160</v>
      </c>
    </row>
    <row r="34" spans="1:10" ht="348" x14ac:dyDescent="0.35">
      <c r="A34" s="41" t="s">
        <v>161</v>
      </c>
      <c r="B34" s="38">
        <v>100</v>
      </c>
      <c r="C34" s="3" t="s">
        <v>54</v>
      </c>
      <c r="D34" s="3" t="s">
        <v>162</v>
      </c>
      <c r="E34" s="3">
        <v>25</v>
      </c>
      <c r="F34" s="4" t="s">
        <v>163</v>
      </c>
      <c r="G34" s="3" t="s">
        <v>62</v>
      </c>
      <c r="H34" s="6" t="s">
        <v>164</v>
      </c>
      <c r="I34" s="6" t="s">
        <v>165</v>
      </c>
      <c r="J34" s="14" t="s">
        <v>166</v>
      </c>
    </row>
    <row r="35" spans="1:10" ht="333.5" x14ac:dyDescent="0.35">
      <c r="A35" s="42"/>
      <c r="B35" s="39"/>
      <c r="C35" s="3" t="s">
        <v>54</v>
      </c>
      <c r="D35" s="3" t="s">
        <v>167</v>
      </c>
      <c r="E35" s="3">
        <v>25</v>
      </c>
      <c r="F35" s="4" t="s">
        <v>163</v>
      </c>
      <c r="G35" s="3" t="s">
        <v>168</v>
      </c>
      <c r="H35" s="4" t="s">
        <v>169</v>
      </c>
      <c r="I35" s="14" t="s">
        <v>170</v>
      </c>
      <c r="J35" s="14" t="s">
        <v>171</v>
      </c>
    </row>
    <row r="36" spans="1:10" ht="348" x14ac:dyDescent="0.35">
      <c r="A36" s="42"/>
      <c r="B36" s="39"/>
      <c r="C36" s="3" t="s">
        <v>54</v>
      </c>
      <c r="D36" s="3" t="s">
        <v>172</v>
      </c>
      <c r="E36" s="3">
        <v>10</v>
      </c>
      <c r="F36" s="19">
        <v>45239</v>
      </c>
      <c r="G36" s="3" t="s">
        <v>62</v>
      </c>
      <c r="H36" s="4" t="s">
        <v>169</v>
      </c>
      <c r="I36" s="6" t="s">
        <v>173</v>
      </c>
      <c r="J36" s="14" t="s">
        <v>174</v>
      </c>
    </row>
    <row r="37" spans="1:10" ht="246.5" x14ac:dyDescent="0.35">
      <c r="A37" s="42"/>
      <c r="B37" s="39"/>
      <c r="C37" s="3" t="s">
        <v>54</v>
      </c>
      <c r="D37" s="3" t="s">
        <v>175</v>
      </c>
      <c r="E37" s="3">
        <v>40</v>
      </c>
      <c r="F37" s="4" t="s">
        <v>176</v>
      </c>
      <c r="G37" s="3" t="s">
        <v>62</v>
      </c>
      <c r="H37" s="4" t="s">
        <v>169</v>
      </c>
      <c r="I37" s="6" t="s">
        <v>177</v>
      </c>
      <c r="J37" s="14" t="s">
        <v>178</v>
      </c>
    </row>
    <row r="38" spans="1:10" ht="246.5" x14ac:dyDescent="0.35">
      <c r="A38" s="42"/>
      <c r="B38" s="39"/>
      <c r="C38" s="3" t="s">
        <v>54</v>
      </c>
      <c r="D38" s="3" t="s">
        <v>179</v>
      </c>
      <c r="E38" s="3">
        <v>2</v>
      </c>
      <c r="F38" s="4" t="s">
        <v>13</v>
      </c>
      <c r="G38" s="3" t="s">
        <v>62</v>
      </c>
      <c r="H38" s="6" t="s">
        <v>180</v>
      </c>
      <c r="I38" s="16" t="s">
        <v>181</v>
      </c>
      <c r="J38" s="14" t="s">
        <v>182</v>
      </c>
    </row>
    <row r="39" spans="1:10" ht="290" x14ac:dyDescent="0.35">
      <c r="A39" s="42"/>
      <c r="B39" s="39"/>
      <c r="C39" s="3" t="s">
        <v>54</v>
      </c>
      <c r="D39" s="3" t="s">
        <v>183</v>
      </c>
      <c r="E39" s="3">
        <v>5</v>
      </c>
      <c r="F39" s="4" t="s">
        <v>13</v>
      </c>
      <c r="G39" s="3" t="s">
        <v>147</v>
      </c>
      <c r="H39" s="20" t="s">
        <v>184</v>
      </c>
      <c r="I39" s="6" t="s">
        <v>185</v>
      </c>
      <c r="J39" s="14" t="s">
        <v>186</v>
      </c>
    </row>
    <row r="40" spans="1:10" ht="391.5" x14ac:dyDescent="0.35">
      <c r="A40" s="42"/>
      <c r="B40" s="39"/>
      <c r="C40" s="3" t="s">
        <v>54</v>
      </c>
      <c r="D40" s="3" t="s">
        <v>187</v>
      </c>
      <c r="E40" s="3">
        <v>1</v>
      </c>
      <c r="F40" s="4" t="s">
        <v>13</v>
      </c>
      <c r="G40" s="3" t="s">
        <v>62</v>
      </c>
      <c r="H40" s="6" t="s">
        <v>188</v>
      </c>
      <c r="I40" s="16" t="s">
        <v>189</v>
      </c>
      <c r="J40" s="14" t="s">
        <v>190</v>
      </c>
    </row>
    <row r="41" spans="1:10" ht="348" x14ac:dyDescent="0.35">
      <c r="A41" s="43"/>
      <c r="B41" s="40"/>
      <c r="C41" s="3" t="s">
        <v>54</v>
      </c>
      <c r="D41" s="3" t="s">
        <v>191</v>
      </c>
      <c r="E41" s="3">
        <v>5</v>
      </c>
      <c r="F41" s="4" t="s">
        <v>13</v>
      </c>
      <c r="G41" s="3" t="s">
        <v>62</v>
      </c>
      <c r="H41" s="4" t="s">
        <v>192</v>
      </c>
      <c r="I41" s="6" t="s">
        <v>193</v>
      </c>
      <c r="J41" s="14" t="s">
        <v>194</v>
      </c>
    </row>
    <row r="42" spans="1:10" ht="319" x14ac:dyDescent="0.35">
      <c r="A42" s="36" t="s">
        <v>195</v>
      </c>
      <c r="B42" s="37">
        <v>40</v>
      </c>
      <c r="C42" s="3" t="s">
        <v>54</v>
      </c>
      <c r="D42" s="3" t="s">
        <v>196</v>
      </c>
      <c r="E42" s="3">
        <v>5</v>
      </c>
      <c r="F42" s="4" t="s">
        <v>13</v>
      </c>
      <c r="G42" s="3" t="s">
        <v>62</v>
      </c>
      <c r="H42" s="16" t="s">
        <v>197</v>
      </c>
      <c r="I42" s="16" t="s">
        <v>198</v>
      </c>
      <c r="J42" s="14" t="s">
        <v>199</v>
      </c>
    </row>
    <row r="43" spans="1:10" ht="145" x14ac:dyDescent="0.35">
      <c r="A43" s="36"/>
      <c r="B43" s="37"/>
      <c r="C43" s="3" t="s">
        <v>54</v>
      </c>
      <c r="D43" s="3" t="s">
        <v>200</v>
      </c>
      <c r="E43" s="3">
        <v>5</v>
      </c>
      <c r="F43" s="4" t="s">
        <v>13</v>
      </c>
      <c r="G43" s="3" t="s">
        <v>147</v>
      </c>
      <c r="H43" s="16" t="s">
        <v>201</v>
      </c>
      <c r="I43" s="16" t="s">
        <v>202</v>
      </c>
      <c r="J43" s="14" t="s">
        <v>203</v>
      </c>
    </row>
    <row r="44" spans="1:10" ht="409.5" x14ac:dyDescent="0.35">
      <c r="A44" s="36"/>
      <c r="B44" s="37"/>
      <c r="C44" s="3" t="s">
        <v>54</v>
      </c>
      <c r="D44" s="3" t="s">
        <v>204</v>
      </c>
      <c r="E44" s="3">
        <v>8</v>
      </c>
      <c r="F44" s="4" t="s">
        <v>13</v>
      </c>
      <c r="G44" s="3" t="s">
        <v>62</v>
      </c>
      <c r="H44" s="16" t="s">
        <v>205</v>
      </c>
      <c r="I44" s="16" t="s">
        <v>206</v>
      </c>
      <c r="J44" s="14" t="s">
        <v>207</v>
      </c>
    </row>
    <row r="45" spans="1:10" ht="217.5" x14ac:dyDescent="0.35">
      <c r="A45" s="36"/>
      <c r="B45" s="37"/>
      <c r="C45" s="3" t="s">
        <v>54</v>
      </c>
      <c r="D45" s="3" t="s">
        <v>208</v>
      </c>
      <c r="E45" s="3">
        <v>2</v>
      </c>
      <c r="F45" s="4" t="s">
        <v>13</v>
      </c>
      <c r="G45" s="3" t="s">
        <v>62</v>
      </c>
      <c r="H45" s="16" t="s">
        <v>209</v>
      </c>
      <c r="I45" s="16" t="s">
        <v>210</v>
      </c>
      <c r="J45" s="14" t="s">
        <v>211</v>
      </c>
    </row>
    <row r="46" spans="1:10" ht="333.5" x14ac:dyDescent="0.35">
      <c r="A46" s="36"/>
      <c r="B46" s="37"/>
      <c r="C46" s="3" t="s">
        <v>54</v>
      </c>
      <c r="D46" s="4" t="s">
        <v>212</v>
      </c>
      <c r="E46" s="3">
        <v>2</v>
      </c>
      <c r="F46" s="4" t="s">
        <v>13</v>
      </c>
      <c r="G46" s="3" t="s">
        <v>62</v>
      </c>
      <c r="H46" s="16" t="s">
        <v>213</v>
      </c>
      <c r="I46" s="16" t="s">
        <v>214</v>
      </c>
      <c r="J46" s="14" t="s">
        <v>215</v>
      </c>
    </row>
    <row r="47" spans="1:10" ht="391.5" x14ac:dyDescent="0.35">
      <c r="A47" s="36"/>
      <c r="B47" s="37"/>
      <c r="C47" s="3" t="s">
        <v>54</v>
      </c>
      <c r="D47" s="3" t="s">
        <v>216</v>
      </c>
      <c r="E47" s="3">
        <v>2</v>
      </c>
      <c r="F47" s="4" t="s">
        <v>13</v>
      </c>
      <c r="G47" s="3" t="s">
        <v>62</v>
      </c>
      <c r="H47" s="16" t="s">
        <v>217</v>
      </c>
      <c r="I47" s="16" t="s">
        <v>218</v>
      </c>
      <c r="J47" s="14" t="s">
        <v>219</v>
      </c>
    </row>
    <row r="48" spans="1:10" ht="319" x14ac:dyDescent="0.35">
      <c r="A48" s="36"/>
      <c r="B48" s="37"/>
      <c r="C48" s="3" t="s">
        <v>54</v>
      </c>
      <c r="D48" s="3" t="s">
        <v>220</v>
      </c>
      <c r="E48" s="3">
        <v>4</v>
      </c>
      <c r="F48" s="4" t="s">
        <v>13</v>
      </c>
      <c r="G48" s="3" t="s">
        <v>62</v>
      </c>
      <c r="H48" s="16" t="s">
        <v>221</v>
      </c>
      <c r="I48" s="16" t="s">
        <v>222</v>
      </c>
      <c r="J48" s="14" t="s">
        <v>223</v>
      </c>
    </row>
    <row r="49" spans="1:10" ht="290" x14ac:dyDescent="0.35">
      <c r="A49" s="17" t="s">
        <v>224</v>
      </c>
      <c r="B49" s="18">
        <v>10</v>
      </c>
      <c r="C49" s="3" t="s">
        <v>54</v>
      </c>
      <c r="D49" s="3" t="s">
        <v>225</v>
      </c>
      <c r="E49" s="3">
        <v>5</v>
      </c>
      <c r="F49" s="3" t="s">
        <v>13</v>
      </c>
      <c r="G49" s="3" t="s">
        <v>62</v>
      </c>
      <c r="H49" s="3" t="s">
        <v>169</v>
      </c>
      <c r="I49" s="15" t="s">
        <v>226</v>
      </c>
      <c r="J49" s="6" t="s">
        <v>227</v>
      </c>
    </row>
    <row r="50" spans="1:10" ht="159.5" x14ac:dyDescent="0.35">
      <c r="A50" s="33" t="s">
        <v>228</v>
      </c>
      <c r="B50" s="33">
        <v>3</v>
      </c>
      <c r="C50" s="3" t="s">
        <v>54</v>
      </c>
      <c r="D50" s="3" t="s">
        <v>229</v>
      </c>
      <c r="E50" s="3">
        <v>2</v>
      </c>
      <c r="F50" s="3" t="s">
        <v>13</v>
      </c>
      <c r="G50" s="3" t="s">
        <v>62</v>
      </c>
      <c r="H50" s="3" t="s">
        <v>91</v>
      </c>
      <c r="I50" s="15" t="s">
        <v>230</v>
      </c>
      <c r="J50" s="11" t="s">
        <v>231</v>
      </c>
    </row>
    <row r="51" spans="1:10" ht="159.5" x14ac:dyDescent="0.35">
      <c r="A51" s="34"/>
      <c r="B51" s="34"/>
      <c r="C51" s="3" t="s">
        <v>54</v>
      </c>
      <c r="D51" s="3" t="s">
        <v>232</v>
      </c>
      <c r="E51" s="3">
        <v>2</v>
      </c>
      <c r="F51" s="3" t="s">
        <v>13</v>
      </c>
      <c r="G51" s="3" t="s">
        <v>62</v>
      </c>
      <c r="H51" s="3" t="s">
        <v>91</v>
      </c>
      <c r="I51" s="15" t="s">
        <v>230</v>
      </c>
      <c r="J51" s="6" t="s">
        <v>233</v>
      </c>
    </row>
    <row r="52" spans="1:10" ht="159.5" x14ac:dyDescent="0.35">
      <c r="A52" s="35"/>
      <c r="B52" s="35"/>
      <c r="C52" s="3" t="s">
        <v>54</v>
      </c>
      <c r="D52" s="3" t="s">
        <v>234</v>
      </c>
      <c r="E52" s="3">
        <v>1</v>
      </c>
      <c r="F52" s="3" t="s">
        <v>13</v>
      </c>
      <c r="G52" s="3" t="s">
        <v>62</v>
      </c>
      <c r="H52" s="3" t="s">
        <v>91</v>
      </c>
      <c r="I52" s="15" t="s">
        <v>230</v>
      </c>
      <c r="J52" s="11" t="s">
        <v>231</v>
      </c>
    </row>
    <row r="53" spans="1:10" ht="304.5" x14ac:dyDescent="0.35">
      <c r="A53" s="33" t="s">
        <v>235</v>
      </c>
      <c r="B53" s="38">
        <v>10</v>
      </c>
      <c r="C53" s="3" t="s">
        <v>54</v>
      </c>
      <c r="D53" s="3" t="s">
        <v>236</v>
      </c>
      <c r="E53" s="3" t="s">
        <v>237</v>
      </c>
      <c r="F53" s="3" t="s">
        <v>13</v>
      </c>
      <c r="G53" s="3" t="s">
        <v>62</v>
      </c>
      <c r="H53" s="3" t="s">
        <v>169</v>
      </c>
      <c r="I53" s="6" t="s">
        <v>238</v>
      </c>
      <c r="J53" s="6" t="s">
        <v>239</v>
      </c>
    </row>
    <row r="54" spans="1:10" ht="409.5" x14ac:dyDescent="0.35">
      <c r="A54" s="34"/>
      <c r="B54" s="39"/>
      <c r="C54" s="3" t="s">
        <v>54</v>
      </c>
      <c r="D54" s="3" t="s">
        <v>240</v>
      </c>
      <c r="E54" s="3" t="s">
        <v>237</v>
      </c>
      <c r="F54" s="3" t="s">
        <v>13</v>
      </c>
      <c r="G54" s="3" t="s">
        <v>62</v>
      </c>
      <c r="H54" s="3" t="s">
        <v>169</v>
      </c>
      <c r="I54" s="6" t="s">
        <v>241</v>
      </c>
      <c r="J54" s="6" t="s">
        <v>242</v>
      </c>
    </row>
    <row r="55" spans="1:10" ht="232" x14ac:dyDescent="0.35">
      <c r="A55" s="34"/>
      <c r="B55" s="39"/>
      <c r="C55" s="3" t="s">
        <v>54</v>
      </c>
      <c r="D55" s="3" t="s">
        <v>243</v>
      </c>
      <c r="E55" s="3" t="s">
        <v>237</v>
      </c>
      <c r="F55" s="3" t="s">
        <v>13</v>
      </c>
      <c r="G55" s="3" t="s">
        <v>62</v>
      </c>
      <c r="H55" s="3" t="s">
        <v>169</v>
      </c>
      <c r="I55" s="4" t="s">
        <v>244</v>
      </c>
      <c r="J55" s="6" t="s">
        <v>245</v>
      </c>
    </row>
    <row r="56" spans="1:10" ht="275.5" x14ac:dyDescent="0.35">
      <c r="A56" s="35"/>
      <c r="B56" s="40"/>
      <c r="C56" s="3" t="s">
        <v>54</v>
      </c>
      <c r="D56" s="3" t="s">
        <v>246</v>
      </c>
      <c r="E56" s="3" t="s">
        <v>237</v>
      </c>
      <c r="F56" s="3" t="s">
        <v>13</v>
      </c>
      <c r="G56" s="3" t="s">
        <v>62</v>
      </c>
      <c r="H56" s="3" t="s">
        <v>169</v>
      </c>
      <c r="I56" s="14" t="s">
        <v>247</v>
      </c>
      <c r="J56" s="6" t="s">
        <v>248</v>
      </c>
    </row>
    <row r="57" spans="1:10" x14ac:dyDescent="0.35">
      <c r="A57" s="29" t="s">
        <v>249</v>
      </c>
      <c r="B57" s="29">
        <v>10</v>
      </c>
      <c r="C57" s="3" t="s">
        <v>54</v>
      </c>
      <c r="D57" s="3" t="s">
        <v>250</v>
      </c>
      <c r="E57" s="3">
        <v>5</v>
      </c>
      <c r="F57" s="3" t="s">
        <v>13</v>
      </c>
      <c r="G57" s="3" t="s">
        <v>62</v>
      </c>
      <c r="H57" s="3" t="s">
        <v>251</v>
      </c>
      <c r="I57" s="3" t="s">
        <v>252</v>
      </c>
      <c r="J57" s="31" t="s">
        <v>253</v>
      </c>
    </row>
    <row r="58" spans="1:10" x14ac:dyDescent="0.35">
      <c r="A58" s="30"/>
      <c r="B58" s="30"/>
      <c r="C58" s="3" t="s">
        <v>254</v>
      </c>
      <c r="D58" s="3" t="s">
        <v>250</v>
      </c>
      <c r="E58" s="3">
        <v>5</v>
      </c>
      <c r="F58" s="9" t="s">
        <v>13</v>
      </c>
      <c r="G58" s="3" t="s">
        <v>62</v>
      </c>
      <c r="H58" s="3" t="s">
        <v>251</v>
      </c>
      <c r="I58" s="3" t="s">
        <v>252</v>
      </c>
      <c r="J58" s="32"/>
    </row>
    <row r="59" spans="1:10" ht="43.5" x14ac:dyDescent="0.35">
      <c r="A59" s="33" t="s">
        <v>255</v>
      </c>
      <c r="B59" s="33">
        <v>20</v>
      </c>
      <c r="C59" s="3" t="s">
        <v>256</v>
      </c>
      <c r="D59" s="3" t="s">
        <v>257</v>
      </c>
      <c r="E59" s="3">
        <v>10</v>
      </c>
      <c r="F59" s="3" t="s">
        <v>13</v>
      </c>
      <c r="G59" s="3" t="s">
        <v>258</v>
      </c>
      <c r="H59" s="3" t="s">
        <v>259</v>
      </c>
      <c r="I59" s="3" t="s">
        <v>260</v>
      </c>
      <c r="J59" s="5" t="s">
        <v>261</v>
      </c>
    </row>
    <row r="60" spans="1:10" ht="72.5" x14ac:dyDescent="0.35">
      <c r="A60" s="34"/>
      <c r="B60" s="34"/>
      <c r="C60" s="3" t="s">
        <v>54</v>
      </c>
      <c r="D60" s="3" t="s">
        <v>262</v>
      </c>
      <c r="E60" s="3">
        <v>5</v>
      </c>
      <c r="F60" s="21" t="s">
        <v>13</v>
      </c>
      <c r="G60" s="3" t="s">
        <v>62</v>
      </c>
      <c r="H60" s="3" t="s">
        <v>259</v>
      </c>
      <c r="I60" s="3" t="s">
        <v>263</v>
      </c>
      <c r="J60" s="5" t="s">
        <v>264</v>
      </c>
    </row>
    <row r="61" spans="1:10" ht="72.5" x14ac:dyDescent="0.35">
      <c r="A61" s="35"/>
      <c r="B61" s="35"/>
      <c r="C61" s="3" t="s">
        <v>54</v>
      </c>
      <c r="D61" s="3" t="s">
        <v>265</v>
      </c>
      <c r="E61" s="3">
        <v>5</v>
      </c>
      <c r="F61" s="3" t="s">
        <v>13</v>
      </c>
      <c r="G61" s="3" t="s">
        <v>62</v>
      </c>
      <c r="H61" s="3" t="s">
        <v>259</v>
      </c>
      <c r="I61" s="3" t="s">
        <v>266</v>
      </c>
      <c r="J61" s="6" t="s">
        <v>267</v>
      </c>
    </row>
    <row r="62" spans="1:10" x14ac:dyDescent="0.35">
      <c r="A62" s="27" t="s">
        <v>268</v>
      </c>
      <c r="B62" s="27">
        <v>150</v>
      </c>
      <c r="C62" s="3" t="s">
        <v>54</v>
      </c>
      <c r="D62" s="3" t="s">
        <v>269</v>
      </c>
      <c r="E62" s="3"/>
      <c r="F62" s="3" t="s">
        <v>13</v>
      </c>
      <c r="G62" s="3" t="s">
        <v>270</v>
      </c>
      <c r="H62" s="3" t="s">
        <v>271</v>
      </c>
      <c r="I62" s="3" t="s">
        <v>271</v>
      </c>
      <c r="J62" s="22"/>
    </row>
    <row r="63" spans="1:10" x14ac:dyDescent="0.35">
      <c r="A63" s="28"/>
      <c r="B63" s="28"/>
      <c r="C63" s="2" t="s">
        <v>54</v>
      </c>
      <c r="D63" s="2" t="s">
        <v>269</v>
      </c>
      <c r="E63" s="2"/>
      <c r="F63" s="23" t="s">
        <v>13</v>
      </c>
      <c r="G63" s="2" t="s">
        <v>272</v>
      </c>
      <c r="H63" s="2" t="s">
        <v>271</v>
      </c>
      <c r="I63" s="2" t="s">
        <v>271</v>
      </c>
      <c r="J63" s="22"/>
    </row>
    <row r="64" spans="1:10" x14ac:dyDescent="0.35">
      <c r="A64" s="28"/>
      <c r="B64" s="28"/>
      <c r="C64" s="2" t="s">
        <v>54</v>
      </c>
      <c r="D64" s="2" t="s">
        <v>269</v>
      </c>
      <c r="E64" s="2"/>
      <c r="F64" s="2" t="s">
        <v>13</v>
      </c>
      <c r="G64" s="2" t="s">
        <v>273</v>
      </c>
      <c r="H64" s="2" t="s">
        <v>271</v>
      </c>
      <c r="I64" s="2" t="s">
        <v>271</v>
      </c>
      <c r="J64" s="22"/>
    </row>
    <row r="66" spans="2:3" x14ac:dyDescent="0.35">
      <c r="B66" s="24"/>
    </row>
    <row r="67" spans="2:3" x14ac:dyDescent="0.35">
      <c r="B67" s="25">
        <f>SUM(B2:B64)</f>
        <v>2500</v>
      </c>
      <c r="C67" s="26"/>
    </row>
  </sheetData>
  <mergeCells count="29">
    <mergeCell ref="A26:A28"/>
    <mergeCell ref="B26:B28"/>
    <mergeCell ref="A22:A25"/>
    <mergeCell ref="B22:B25"/>
    <mergeCell ref="A2:A9"/>
    <mergeCell ref="B2:B9"/>
    <mergeCell ref="A11:A15"/>
    <mergeCell ref="B11:B15"/>
    <mergeCell ref="A16:A21"/>
    <mergeCell ref="B16:B21"/>
    <mergeCell ref="A29:A31"/>
    <mergeCell ref="B29:B31"/>
    <mergeCell ref="A32:A33"/>
    <mergeCell ref="B32:B33"/>
    <mergeCell ref="A34:A41"/>
    <mergeCell ref="B34:B41"/>
    <mergeCell ref="A42:A48"/>
    <mergeCell ref="B42:B48"/>
    <mergeCell ref="A50:A52"/>
    <mergeCell ref="B50:B52"/>
    <mergeCell ref="A53:A56"/>
    <mergeCell ref="B53:B56"/>
    <mergeCell ref="A62:A64"/>
    <mergeCell ref="B62:B64"/>
    <mergeCell ref="A57:A58"/>
    <mergeCell ref="B57:B58"/>
    <mergeCell ref="J57:J58"/>
    <mergeCell ref="A59:A61"/>
    <mergeCell ref="B59:B61"/>
  </mergeCells>
  <pageMargins left="0.7" right="0.7" top="0.75" bottom="0.75" header="0.3" footer="0.3"/>
</worksheet>
</file>

<file path=docMetadata/LabelInfo.xml><?xml version="1.0" encoding="utf-8"?>
<clbl:labelList xmlns:clbl="http://schemas.microsoft.com/office/2020/mipLabelMetadata">
  <clbl:label id="{089904f7-f8d2-42a9-8791-f6e0100a482f}" enabled="0" method="" siteId="{089904f7-f8d2-42a9-8791-f6e0100a482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1309</vt:lpstr>
    </vt:vector>
  </TitlesOfParts>
  <Company>URW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Antoine</dc:creator>
  <cp:lastModifiedBy>David HERRY</cp:lastModifiedBy>
  <dcterms:created xsi:type="dcterms:W3CDTF">2023-09-11T12:07:46Z</dcterms:created>
  <dcterms:modified xsi:type="dcterms:W3CDTF">2024-09-18T08:45:47Z</dcterms:modified>
</cp:coreProperties>
</file>